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520" windowHeight="15620" tabRatio="500"/>
  </bookViews>
  <sheets>
    <sheet name="Figure 1" sheetId="1" r:id="rId1"/>
    <sheet name="Figure 2" sheetId="7" r:id="rId2"/>
    <sheet name="Figure 3" sheetId="3" r:id="rId3"/>
    <sheet name="Figure 4" sheetId="8" r:id="rId4"/>
  </sheets>
  <definedNames>
    <definedName name="_xlnm.Print_Area" localSheetId="3">'Figure 4'!$A$93:$BC$117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120" i="8" l="1"/>
  <c r="BB120" i="8"/>
  <c r="BA120" i="8"/>
  <c r="AZ120" i="8"/>
  <c r="AY120" i="8"/>
  <c r="AX120" i="8"/>
  <c r="AW120" i="8"/>
  <c r="AV120" i="8"/>
  <c r="AU120" i="8"/>
  <c r="AT120" i="8"/>
  <c r="AS120" i="8"/>
  <c r="AR120" i="8"/>
  <c r="AQ120" i="8"/>
  <c r="AP120" i="8"/>
  <c r="AO120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BC119" i="8"/>
  <c r="BB119" i="8"/>
  <c r="BA119" i="8"/>
  <c r="AZ119" i="8"/>
  <c r="AY119" i="8"/>
  <c r="AX119" i="8"/>
  <c r="AW119" i="8"/>
  <c r="AV119" i="8"/>
  <c r="AU119" i="8"/>
  <c r="AT119" i="8"/>
  <c r="AS119" i="8"/>
  <c r="AR119" i="8"/>
  <c r="AQ119" i="8"/>
  <c r="AP119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C59" i="7"/>
  <c r="D59" i="7"/>
  <c r="E59" i="7"/>
  <c r="F59" i="7"/>
  <c r="G59" i="7"/>
  <c r="H59" i="7"/>
  <c r="I59" i="7"/>
  <c r="J59" i="7"/>
  <c r="K59" i="7"/>
  <c r="B59" i="7"/>
  <c r="C61" i="3"/>
  <c r="D61" i="3"/>
  <c r="E61" i="3"/>
  <c r="F61" i="3"/>
  <c r="G61" i="3"/>
  <c r="H61" i="3"/>
  <c r="I61" i="3"/>
  <c r="J61" i="3"/>
  <c r="K61" i="3"/>
  <c r="C62" i="3"/>
  <c r="D62" i="3"/>
  <c r="E62" i="3"/>
  <c r="F62" i="3"/>
  <c r="G62" i="3"/>
  <c r="H62" i="3"/>
  <c r="I62" i="3"/>
  <c r="J62" i="3"/>
  <c r="K62" i="3"/>
  <c r="B62" i="3"/>
  <c r="B61" i="3"/>
  <c r="B60" i="3"/>
  <c r="C58" i="7"/>
  <c r="D58" i="7"/>
  <c r="E58" i="7"/>
  <c r="F58" i="7"/>
  <c r="G58" i="7"/>
  <c r="H58" i="7"/>
  <c r="I58" i="7"/>
  <c r="J58" i="7"/>
  <c r="K58" i="7"/>
  <c r="B58" i="7"/>
  <c r="C59" i="3"/>
  <c r="D59" i="3"/>
  <c r="E59" i="3"/>
  <c r="F59" i="3"/>
  <c r="G59" i="3"/>
  <c r="H59" i="3"/>
  <c r="I59" i="3"/>
  <c r="J59" i="3"/>
  <c r="K59" i="3"/>
  <c r="C60" i="3"/>
  <c r="D60" i="3"/>
  <c r="E60" i="3"/>
  <c r="F60" i="3"/>
  <c r="G60" i="3"/>
  <c r="H60" i="3"/>
  <c r="I60" i="3"/>
  <c r="J60" i="3"/>
  <c r="K60" i="3"/>
  <c r="B59" i="3"/>
  <c r="C58" i="3"/>
  <c r="D58" i="3"/>
  <c r="E58" i="3"/>
  <c r="F58" i="3"/>
  <c r="G58" i="3"/>
  <c r="H58" i="3"/>
  <c r="I58" i="3"/>
  <c r="J58" i="3"/>
  <c r="K58" i="3"/>
  <c r="B58" i="3"/>
</calcChain>
</file>

<file path=xl/sharedStrings.xml><?xml version="1.0" encoding="utf-8"?>
<sst xmlns="http://schemas.openxmlformats.org/spreadsheetml/2006/main" count="5083" uniqueCount="20">
  <si>
    <t>Index</t>
  </si>
  <si>
    <t>Net Change in Property Valuations</t>
  </si>
  <si>
    <t>θ</t>
  </si>
  <si>
    <t>X axis</t>
  </si>
  <si>
    <t>Y axis</t>
  </si>
  <si>
    <t>Figure 1: Empirical quantile function for the real estate data.</t>
  </si>
  <si>
    <t>Figure 2: Changes in property valuations for selected quantile regressions.</t>
  </si>
  <si>
    <t>Figure 3: Percentage changes in property valuations for the selected quantile regressions.</t>
  </si>
  <si>
    <t>Obs.</t>
  </si>
  <si>
    <t>Theta -&gt;</t>
  </si>
  <si>
    <t>Obs.1</t>
  </si>
  <si>
    <t/>
  </si>
  <si>
    <t>Observation</t>
  </si>
  <si>
    <t>Count</t>
  </si>
  <si>
    <t>Theta --&gt;</t>
  </si>
  <si>
    <t>Max % error</t>
  </si>
  <si>
    <t>Min % error</t>
  </si>
  <si>
    <t>No. &lt;-10%</t>
  </si>
  <si>
    <t>No. &lt;-20%</t>
  </si>
  <si>
    <t>Net gain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</si>
</sst>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</borders>
  <cellStyleXfs count="1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/>
    </xf>
    <xf numFmtId="164" fontId="0" fillId="0" borderId="0" xfId="0" applyNumberFormat="1" applyFont="1"/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abSelected="1" workbookViewId="0">
      <selection activeCell="F5" sqref="F5"/>
    </sheetView>
  </sheetViews>
  <sheetFormatPr baseColWidth="10" defaultRowHeight="15" x14ac:dyDescent="0"/>
  <cols>
    <col min="1" max="1" width="10.83203125" style="8"/>
    <col min="2" max="3" width="12.5" style="8" customWidth="1"/>
    <col min="4" max="16384" width="10.83203125" style="8"/>
  </cols>
  <sheetData>
    <row r="1" spans="1:3" ht="23" customHeight="1">
      <c r="A1" s="17" t="s">
        <v>5</v>
      </c>
    </row>
    <row r="2" spans="1:3" ht="22" customHeight="1">
      <c r="B2" s="9" t="s">
        <v>3</v>
      </c>
      <c r="C2" s="9" t="s">
        <v>4</v>
      </c>
    </row>
    <row r="3" spans="1:3" ht="51" customHeight="1">
      <c r="A3" s="20" t="s">
        <v>0</v>
      </c>
      <c r="B3" s="20" t="s">
        <v>2</v>
      </c>
      <c r="C3" s="20" t="s">
        <v>1</v>
      </c>
    </row>
    <row r="4" spans="1:3" ht="18" customHeight="1">
      <c r="A4" s="10">
        <v>1</v>
      </c>
      <c r="B4" s="11">
        <v>0.9204</v>
      </c>
      <c r="C4" s="11">
        <v>1722.671</v>
      </c>
    </row>
    <row r="5" spans="1:3" ht="18" customHeight="1">
      <c r="A5" s="12">
        <v>2</v>
      </c>
      <c r="B5" s="13">
        <v>0.91700000000000004</v>
      </c>
      <c r="C5" s="13">
        <v>1638.5630000000001</v>
      </c>
    </row>
    <row r="6" spans="1:3" ht="18" customHeight="1">
      <c r="A6" s="12">
        <v>3</v>
      </c>
      <c r="B6" s="13">
        <v>0.89859999999999995</v>
      </c>
      <c r="C6" s="13">
        <v>1510.047</v>
      </c>
    </row>
    <row r="7" spans="1:3" ht="18" customHeight="1">
      <c r="A7" s="12">
        <v>4</v>
      </c>
      <c r="B7" s="13">
        <v>0.89290000000000003</v>
      </c>
      <c r="C7" s="13">
        <v>1455.64</v>
      </c>
    </row>
    <row r="8" spans="1:3" ht="18" customHeight="1">
      <c r="A8" s="12">
        <v>5</v>
      </c>
      <c r="B8" s="13">
        <v>0.88849999999999996</v>
      </c>
      <c r="C8" s="13">
        <v>1243.673</v>
      </c>
    </row>
    <row r="9" spans="1:3" ht="18" customHeight="1">
      <c r="A9" s="12">
        <v>6</v>
      </c>
      <c r="B9" s="13">
        <v>0.87980000000000003</v>
      </c>
      <c r="C9" s="13">
        <v>1218.182</v>
      </c>
    </row>
    <row r="10" spans="1:3" ht="18" customHeight="1">
      <c r="A10" s="12">
        <v>7</v>
      </c>
      <c r="B10" s="13">
        <v>0.86739999999999995</v>
      </c>
      <c r="C10" s="13">
        <v>1143.1220000000001</v>
      </c>
    </row>
    <row r="11" spans="1:3" ht="18" customHeight="1">
      <c r="A11" s="12">
        <v>8</v>
      </c>
      <c r="B11" s="13">
        <v>0.86060000000000003</v>
      </c>
      <c r="C11" s="13">
        <v>1124.22</v>
      </c>
    </row>
    <row r="12" spans="1:3" ht="18" customHeight="1">
      <c r="A12" s="12">
        <v>9</v>
      </c>
      <c r="B12" s="13">
        <v>0.85399999999999998</v>
      </c>
      <c r="C12" s="13">
        <v>1077.259</v>
      </c>
    </row>
    <row r="13" spans="1:3" ht="18" customHeight="1">
      <c r="A13" s="12">
        <v>10</v>
      </c>
      <c r="B13" s="13">
        <v>0.84709999999999996</v>
      </c>
      <c r="C13" s="13">
        <v>1033.722</v>
      </c>
    </row>
    <row r="14" spans="1:3" ht="18" customHeight="1">
      <c r="A14" s="12">
        <v>11</v>
      </c>
      <c r="B14" s="13">
        <v>0.8276</v>
      </c>
      <c r="C14" s="13">
        <v>922.04300000000001</v>
      </c>
    </row>
    <row r="15" spans="1:3" ht="18" customHeight="1">
      <c r="A15" s="12">
        <v>12</v>
      </c>
      <c r="B15" s="13">
        <v>0.82030000000000003</v>
      </c>
      <c r="C15" s="13">
        <v>872.428</v>
      </c>
    </row>
    <row r="16" spans="1:3" ht="18" customHeight="1">
      <c r="A16" s="12">
        <v>13</v>
      </c>
      <c r="B16" s="13">
        <v>0.80069999999999997</v>
      </c>
      <c r="C16" s="13">
        <v>832.8</v>
      </c>
    </row>
    <row r="17" spans="1:3" ht="18" customHeight="1">
      <c r="A17" s="12">
        <v>14</v>
      </c>
      <c r="B17" s="13">
        <v>0.79290000000000005</v>
      </c>
      <c r="C17" s="13">
        <v>784.26</v>
      </c>
    </row>
    <row r="18" spans="1:3" ht="18" customHeight="1">
      <c r="A18" s="12">
        <v>15</v>
      </c>
      <c r="B18" s="13">
        <v>0.78120000000000001</v>
      </c>
      <c r="C18" s="13">
        <v>774.91600000000005</v>
      </c>
    </row>
    <row r="19" spans="1:3" ht="18" customHeight="1">
      <c r="A19" s="12">
        <v>16</v>
      </c>
      <c r="B19" s="13">
        <v>0.77859999999999996</v>
      </c>
      <c r="C19" s="13">
        <v>773.86300000000006</v>
      </c>
    </row>
    <row r="20" spans="1:3" ht="18" customHeight="1">
      <c r="A20" s="12">
        <v>17</v>
      </c>
      <c r="B20" s="13">
        <v>0.77449999999999997</v>
      </c>
      <c r="C20" s="13">
        <v>772.75599999999997</v>
      </c>
    </row>
    <row r="21" spans="1:3" ht="18" customHeight="1">
      <c r="A21" s="12">
        <v>18</v>
      </c>
      <c r="B21" s="13">
        <v>0.76370000000000005</v>
      </c>
      <c r="C21" s="13">
        <v>764.01800000000003</v>
      </c>
    </row>
    <row r="22" spans="1:3" ht="18" customHeight="1">
      <c r="A22" s="12">
        <v>19</v>
      </c>
      <c r="B22" s="13">
        <v>0.75490000000000002</v>
      </c>
      <c r="C22" s="13">
        <v>719.15899999999999</v>
      </c>
    </row>
    <row r="23" spans="1:3" ht="18" customHeight="1">
      <c r="A23" s="12">
        <v>20</v>
      </c>
      <c r="B23" s="13">
        <v>0.75260000000000005</v>
      </c>
      <c r="C23" s="13">
        <v>715.67200000000003</v>
      </c>
    </row>
    <row r="24" spans="1:3" ht="18" customHeight="1">
      <c r="A24" s="12">
        <v>21</v>
      </c>
      <c r="B24" s="13">
        <v>0.75180000000000002</v>
      </c>
      <c r="C24" s="13">
        <v>689.18399999999997</v>
      </c>
    </row>
    <row r="25" spans="1:3" ht="18" customHeight="1">
      <c r="A25" s="12">
        <v>22</v>
      </c>
      <c r="B25" s="13">
        <v>0.75070000000000003</v>
      </c>
      <c r="C25" s="13">
        <v>688.61199999999997</v>
      </c>
    </row>
    <row r="26" spans="1:3" ht="18" customHeight="1">
      <c r="A26" s="12">
        <v>23</v>
      </c>
      <c r="B26" s="13">
        <v>0.749</v>
      </c>
      <c r="C26" s="13">
        <v>650.60900000000004</v>
      </c>
    </row>
    <row r="27" spans="1:3" ht="18" customHeight="1">
      <c r="A27" s="12">
        <v>24</v>
      </c>
      <c r="B27" s="13">
        <v>0.748</v>
      </c>
      <c r="C27" s="13">
        <v>643.23800000000006</v>
      </c>
    </row>
    <row r="28" spans="1:3" ht="18" customHeight="1">
      <c r="A28" s="12">
        <v>25</v>
      </c>
      <c r="B28" s="13">
        <v>0.74719999999999998</v>
      </c>
      <c r="C28" s="13">
        <v>629.59199999999998</v>
      </c>
    </row>
    <row r="29" spans="1:3" ht="18" customHeight="1">
      <c r="A29" s="12">
        <v>26</v>
      </c>
      <c r="B29" s="13">
        <v>0.69779999999999998</v>
      </c>
      <c r="C29" s="13">
        <v>626</v>
      </c>
    </row>
    <row r="30" spans="1:3" ht="18" customHeight="1">
      <c r="A30" s="12">
        <v>27</v>
      </c>
      <c r="B30" s="13">
        <v>0.69469999999999998</v>
      </c>
      <c r="C30" s="13">
        <v>625.26</v>
      </c>
    </row>
    <row r="31" spans="1:3" ht="18" customHeight="1">
      <c r="A31" s="12">
        <v>28</v>
      </c>
      <c r="B31" s="13">
        <v>0.69420000000000004</v>
      </c>
      <c r="C31" s="13">
        <v>623.50099999999998</v>
      </c>
    </row>
    <row r="32" spans="1:3" ht="18" customHeight="1">
      <c r="A32" s="12">
        <v>29</v>
      </c>
      <c r="B32" s="13">
        <v>0.69240000000000002</v>
      </c>
      <c r="C32" s="13">
        <v>608.64300000000003</v>
      </c>
    </row>
    <row r="33" spans="1:3" ht="18" customHeight="1">
      <c r="A33" s="12">
        <v>30</v>
      </c>
      <c r="B33" s="13">
        <v>0.68459999999999999</v>
      </c>
      <c r="C33" s="13">
        <v>600.20100000000002</v>
      </c>
    </row>
    <row r="34" spans="1:3" ht="18" customHeight="1">
      <c r="A34" s="14">
        <v>31</v>
      </c>
      <c r="B34" s="15">
        <v>0.67820000000000003</v>
      </c>
      <c r="C34" s="15">
        <v>594.89</v>
      </c>
    </row>
    <row r="35" spans="1:3" ht="18" customHeight="1">
      <c r="A35" s="14">
        <v>32</v>
      </c>
      <c r="B35" s="15">
        <v>0.67549999999999999</v>
      </c>
      <c r="C35" s="15">
        <v>591.495</v>
      </c>
    </row>
    <row r="36" spans="1:3" ht="18" customHeight="1">
      <c r="A36" s="14">
        <v>33</v>
      </c>
      <c r="B36" s="15">
        <v>0.67259999999999998</v>
      </c>
      <c r="C36" s="15">
        <v>585.11199999999997</v>
      </c>
    </row>
    <row r="37" spans="1:3" ht="18" customHeight="1">
      <c r="A37" s="14">
        <v>34</v>
      </c>
      <c r="B37" s="15">
        <v>0.67220000000000002</v>
      </c>
      <c r="C37" s="15">
        <v>571.25900000000001</v>
      </c>
    </row>
    <row r="38" spans="1:3" ht="18" customHeight="1">
      <c r="A38" s="14">
        <v>35</v>
      </c>
      <c r="B38" s="15">
        <v>0.67100000000000004</v>
      </c>
      <c r="C38" s="15">
        <v>548.13599999999997</v>
      </c>
    </row>
    <row r="39" spans="1:3" ht="18" customHeight="1">
      <c r="A39" s="14">
        <v>36</v>
      </c>
      <c r="B39" s="15">
        <v>0.66669999999999996</v>
      </c>
      <c r="C39" s="15">
        <v>523.95399999999995</v>
      </c>
    </row>
    <row r="40" spans="1:3" ht="18" customHeight="1">
      <c r="A40" s="14">
        <v>37</v>
      </c>
      <c r="B40" s="15">
        <v>0.66549999999999998</v>
      </c>
      <c r="C40" s="15">
        <v>461.03899999999999</v>
      </c>
    </row>
    <row r="41" spans="1:3" ht="18" customHeight="1">
      <c r="A41" s="14">
        <v>38</v>
      </c>
      <c r="B41" s="15">
        <v>0.66500000000000004</v>
      </c>
      <c r="C41" s="15">
        <v>439.13</v>
      </c>
    </row>
    <row r="42" spans="1:3" ht="18" customHeight="1">
      <c r="A42" s="14">
        <v>39</v>
      </c>
      <c r="B42" s="15">
        <v>0.66420000000000001</v>
      </c>
      <c r="C42" s="15">
        <v>436.29899999999998</v>
      </c>
    </row>
    <row r="43" spans="1:3" ht="18" customHeight="1">
      <c r="A43" s="14">
        <v>40</v>
      </c>
      <c r="B43" s="15">
        <v>0.66039999999999999</v>
      </c>
      <c r="C43" s="15">
        <v>432.60399999999998</v>
      </c>
    </row>
    <row r="44" spans="1:3" ht="18" customHeight="1">
      <c r="A44" s="14">
        <v>41</v>
      </c>
      <c r="B44" s="15">
        <v>0.62880000000000003</v>
      </c>
      <c r="C44" s="15">
        <v>430.541</v>
      </c>
    </row>
    <row r="45" spans="1:3" ht="18" customHeight="1">
      <c r="A45" s="14">
        <v>42</v>
      </c>
      <c r="B45" s="15">
        <v>0.59289999999999998</v>
      </c>
      <c r="C45" s="15">
        <v>425.18900000000002</v>
      </c>
    </row>
    <row r="46" spans="1:3" ht="18" customHeight="1">
      <c r="A46" s="14">
        <v>43</v>
      </c>
      <c r="B46" s="15">
        <v>0.57720000000000005</v>
      </c>
      <c r="C46" s="15">
        <v>416.822</v>
      </c>
    </row>
    <row r="47" spans="1:3" ht="18" customHeight="1">
      <c r="A47" s="14">
        <v>44</v>
      </c>
      <c r="B47" s="15">
        <v>0.54020000000000001</v>
      </c>
      <c r="C47" s="15">
        <v>407.78899999999999</v>
      </c>
    </row>
    <row r="48" spans="1:3" ht="18" customHeight="1">
      <c r="A48" s="14">
        <v>45</v>
      </c>
      <c r="B48" s="15">
        <v>0.53180000000000005</v>
      </c>
      <c r="C48" s="15">
        <v>402.65699999999998</v>
      </c>
    </row>
    <row r="49" spans="1:3" ht="18" customHeight="1">
      <c r="A49" s="14">
        <v>46</v>
      </c>
      <c r="B49" s="15">
        <v>0.5262</v>
      </c>
      <c r="C49" s="15">
        <v>379.27699999999999</v>
      </c>
    </row>
    <row r="50" spans="1:3" ht="18" customHeight="1">
      <c r="A50" s="14">
        <v>47</v>
      </c>
      <c r="B50" s="15">
        <v>0.52349999999999997</v>
      </c>
      <c r="C50" s="15">
        <v>370.96800000000002</v>
      </c>
    </row>
    <row r="51" spans="1:3" ht="18" customHeight="1">
      <c r="A51" s="14">
        <v>48</v>
      </c>
      <c r="B51" s="15">
        <v>0.52</v>
      </c>
      <c r="C51" s="15">
        <v>343.58100000000002</v>
      </c>
    </row>
    <row r="52" spans="1:3" ht="18" customHeight="1">
      <c r="A52" s="14">
        <v>49</v>
      </c>
      <c r="B52" s="15">
        <v>0.51780000000000004</v>
      </c>
      <c r="C52" s="15">
        <v>339.23</v>
      </c>
    </row>
    <row r="53" spans="1:3" ht="18" customHeight="1">
      <c r="A53" s="14">
        <v>50</v>
      </c>
      <c r="B53" s="15">
        <v>0.5081</v>
      </c>
      <c r="C53" s="15">
        <v>337.68599999999998</v>
      </c>
    </row>
    <row r="54" spans="1:3" ht="18" customHeight="1">
      <c r="A54" s="14">
        <v>51</v>
      </c>
      <c r="B54" s="15">
        <v>0.50780000000000003</v>
      </c>
      <c r="C54" s="15">
        <v>334.786</v>
      </c>
    </row>
    <row r="55" spans="1:3" ht="18" customHeight="1">
      <c r="A55" s="14">
        <v>52</v>
      </c>
      <c r="B55" s="15">
        <v>0.50470000000000004</v>
      </c>
      <c r="C55" s="15">
        <v>333.39800000000002</v>
      </c>
    </row>
    <row r="56" spans="1:3" ht="18" customHeight="1">
      <c r="A56" s="14">
        <v>53</v>
      </c>
      <c r="B56" s="15">
        <v>0.50439999999999996</v>
      </c>
      <c r="C56" s="15">
        <v>207.55099999999999</v>
      </c>
    </row>
    <row r="57" spans="1:3" ht="18" customHeight="1">
      <c r="A57" s="14">
        <v>54</v>
      </c>
      <c r="B57" s="15">
        <v>0.50390000000000001</v>
      </c>
      <c r="C57" s="15">
        <v>181.29499999999999</v>
      </c>
    </row>
    <row r="58" spans="1:3" ht="18" customHeight="1">
      <c r="A58" s="14">
        <v>55</v>
      </c>
      <c r="B58" s="15">
        <v>0.496</v>
      </c>
      <c r="C58" s="15">
        <v>155.49600000000001</v>
      </c>
    </row>
    <row r="59" spans="1:3" ht="18" customHeight="1">
      <c r="A59" s="14">
        <v>56</v>
      </c>
      <c r="B59" s="15">
        <v>0.48959999999999998</v>
      </c>
      <c r="C59" s="15">
        <v>109.643</v>
      </c>
    </row>
    <row r="60" spans="1:3" ht="18" customHeight="1">
      <c r="A60" s="14">
        <v>57</v>
      </c>
      <c r="B60" s="15">
        <v>0.48380000000000001</v>
      </c>
      <c r="C60" s="15">
        <v>38.540999999999997</v>
      </c>
    </row>
    <row r="61" spans="1:3" ht="18" customHeight="1">
      <c r="A61" s="14">
        <v>58</v>
      </c>
      <c r="B61" s="15">
        <v>0.48180000000000001</v>
      </c>
      <c r="C61" s="15">
        <v>14.79</v>
      </c>
    </row>
    <row r="62" spans="1:3" ht="18" customHeight="1">
      <c r="A62" s="14">
        <v>59</v>
      </c>
      <c r="B62" s="15">
        <v>0.48020000000000002</v>
      </c>
      <c r="C62" s="15">
        <v>-5.9489999999999998</v>
      </c>
    </row>
    <row r="63" spans="1:3" ht="18" customHeight="1">
      <c r="A63" s="14">
        <v>60</v>
      </c>
      <c r="B63" s="15">
        <v>0.4778</v>
      </c>
      <c r="C63" s="15">
        <v>-20.315000000000001</v>
      </c>
    </row>
    <row r="64" spans="1:3" ht="18" customHeight="1">
      <c r="A64" s="12">
        <v>61</v>
      </c>
      <c r="B64" s="13">
        <v>0.47470000000000001</v>
      </c>
      <c r="C64" s="13">
        <v>-21.532</v>
      </c>
    </row>
    <row r="65" spans="1:3" ht="18" customHeight="1">
      <c r="A65" s="12">
        <v>62</v>
      </c>
      <c r="B65" s="13">
        <v>0.47010000000000002</v>
      </c>
      <c r="C65" s="13">
        <v>-28.059000000000001</v>
      </c>
    </row>
    <row r="66" spans="1:3" ht="18" customHeight="1">
      <c r="A66" s="12">
        <v>63</v>
      </c>
      <c r="B66" s="13">
        <v>0.47</v>
      </c>
      <c r="C66" s="13">
        <v>-28.635000000000002</v>
      </c>
    </row>
    <row r="67" spans="1:3" ht="18" customHeight="1">
      <c r="A67" s="12">
        <v>64</v>
      </c>
      <c r="B67" s="13">
        <v>0.46989999999999998</v>
      </c>
      <c r="C67" s="13">
        <v>-40.329000000000001</v>
      </c>
    </row>
    <row r="68" spans="1:3" ht="18" customHeight="1">
      <c r="A68" s="12">
        <v>65</v>
      </c>
      <c r="B68" s="13">
        <v>0.4662</v>
      </c>
      <c r="C68" s="13">
        <v>-42.005000000000003</v>
      </c>
    </row>
    <row r="69" spans="1:3" ht="18" customHeight="1">
      <c r="A69" s="12">
        <v>66</v>
      </c>
      <c r="B69" s="13">
        <v>0.46329999999999999</v>
      </c>
      <c r="C69" s="13">
        <v>-50.497</v>
      </c>
    </row>
    <row r="70" spans="1:3" ht="18" customHeight="1">
      <c r="A70" s="12">
        <v>67</v>
      </c>
      <c r="B70" s="13">
        <v>0.46129999999999999</v>
      </c>
      <c r="C70" s="13">
        <v>-114.553</v>
      </c>
    </row>
    <row r="71" spans="1:3" ht="18" customHeight="1">
      <c r="A71" s="12">
        <v>68</v>
      </c>
      <c r="B71" s="13">
        <v>0.45329999999999998</v>
      </c>
      <c r="C71" s="13">
        <v>-130.11699999999999</v>
      </c>
    </row>
    <row r="72" spans="1:3" ht="18" customHeight="1">
      <c r="A72" s="12">
        <v>69</v>
      </c>
      <c r="B72" s="13">
        <v>0.4415</v>
      </c>
      <c r="C72" s="13">
        <v>-130.65199999999999</v>
      </c>
    </row>
    <row r="73" spans="1:3" ht="18" customHeight="1">
      <c r="A73" s="12">
        <v>70</v>
      </c>
      <c r="B73" s="13">
        <v>0.436</v>
      </c>
      <c r="C73" s="13">
        <v>-159.285</v>
      </c>
    </row>
    <row r="74" spans="1:3" ht="18" customHeight="1">
      <c r="A74" s="12">
        <v>71</v>
      </c>
      <c r="B74" s="13">
        <v>0.4269</v>
      </c>
      <c r="C74" s="13">
        <v>-159.45599999999999</v>
      </c>
    </row>
    <row r="75" spans="1:3" ht="18" customHeight="1">
      <c r="A75" s="12">
        <v>72</v>
      </c>
      <c r="B75" s="13">
        <v>0.42270000000000002</v>
      </c>
      <c r="C75" s="13">
        <v>-159.72</v>
      </c>
    </row>
    <row r="76" spans="1:3" ht="18" customHeight="1">
      <c r="A76" s="12">
        <v>73</v>
      </c>
      <c r="B76" s="13">
        <v>0.41349999999999998</v>
      </c>
      <c r="C76" s="13">
        <v>-173.892</v>
      </c>
    </row>
    <row r="77" spans="1:3" ht="18" customHeight="1">
      <c r="A77" s="12">
        <v>74</v>
      </c>
      <c r="B77" s="13">
        <v>0.41039999999999999</v>
      </c>
      <c r="C77" s="13">
        <v>-218.20699999999999</v>
      </c>
    </row>
    <row r="78" spans="1:3" ht="18" customHeight="1">
      <c r="A78" s="12">
        <v>75</v>
      </c>
      <c r="B78" s="13">
        <v>0.40379999999999999</v>
      </c>
      <c r="C78" s="13">
        <v>-287.185</v>
      </c>
    </row>
    <row r="79" spans="1:3" ht="18" customHeight="1">
      <c r="A79" s="12">
        <v>76</v>
      </c>
      <c r="B79" s="13">
        <v>0.38890000000000002</v>
      </c>
      <c r="C79" s="13">
        <v>-338.92500000000001</v>
      </c>
    </row>
    <row r="80" spans="1:3" ht="18" customHeight="1">
      <c r="A80" s="12">
        <v>77</v>
      </c>
      <c r="B80" s="13">
        <v>0.38269999999999998</v>
      </c>
      <c r="C80" s="13">
        <v>-357.38799999999998</v>
      </c>
    </row>
    <row r="81" spans="1:3" ht="18" customHeight="1">
      <c r="A81" s="12">
        <v>78</v>
      </c>
      <c r="B81" s="13">
        <v>0.37919999999999998</v>
      </c>
      <c r="C81" s="13">
        <v>-357.71100000000001</v>
      </c>
    </row>
    <row r="82" spans="1:3" ht="18" customHeight="1">
      <c r="A82" s="12">
        <v>79</v>
      </c>
      <c r="B82" s="13">
        <v>0.3664</v>
      </c>
      <c r="C82" s="13">
        <v>-358.137</v>
      </c>
    </row>
    <row r="83" spans="1:3" ht="18" customHeight="1">
      <c r="A83" s="12">
        <v>80</v>
      </c>
      <c r="B83" s="13">
        <v>0.3589</v>
      </c>
      <c r="C83" s="13">
        <v>-358.202</v>
      </c>
    </row>
    <row r="84" spans="1:3" ht="18" customHeight="1">
      <c r="A84" s="12">
        <v>81</v>
      </c>
      <c r="B84" s="13">
        <v>0.35620000000000002</v>
      </c>
      <c r="C84" s="13">
        <v>-383.89</v>
      </c>
    </row>
    <row r="85" spans="1:3" ht="18" customHeight="1">
      <c r="A85" s="12">
        <v>82</v>
      </c>
      <c r="B85" s="13">
        <v>0.3347</v>
      </c>
      <c r="C85" s="13">
        <v>-388.93200000000002</v>
      </c>
    </row>
    <row r="86" spans="1:3" ht="18" customHeight="1">
      <c r="A86" s="12">
        <v>83</v>
      </c>
      <c r="B86" s="13">
        <v>0.33229999999999998</v>
      </c>
      <c r="C86" s="13">
        <v>-401.01799999999997</v>
      </c>
    </row>
    <row r="87" spans="1:3" ht="18" customHeight="1">
      <c r="A87" s="12">
        <v>84</v>
      </c>
      <c r="B87" s="13">
        <v>0.30109999999999998</v>
      </c>
      <c r="C87" s="13">
        <v>-415.96199999999999</v>
      </c>
    </row>
    <row r="88" spans="1:3" ht="18" customHeight="1">
      <c r="A88" s="12">
        <v>85</v>
      </c>
      <c r="B88" s="13">
        <v>0.25869999999999999</v>
      </c>
      <c r="C88" s="13">
        <v>-443.81599999999997</v>
      </c>
    </row>
    <row r="89" spans="1:3" ht="18" customHeight="1">
      <c r="A89" s="12">
        <v>86</v>
      </c>
      <c r="B89" s="13">
        <v>0.24360000000000001</v>
      </c>
      <c r="C89" s="13">
        <v>-490.80500000000001</v>
      </c>
    </row>
    <row r="90" spans="1:3" ht="18" customHeight="1">
      <c r="A90" s="12">
        <v>87</v>
      </c>
      <c r="B90" s="13">
        <v>0.24099999999999999</v>
      </c>
      <c r="C90" s="13">
        <v>-541.65</v>
      </c>
    </row>
    <row r="91" spans="1:3" ht="18" customHeight="1">
      <c r="A91" s="12">
        <v>88</v>
      </c>
      <c r="B91" s="13">
        <v>0.24030000000000001</v>
      </c>
      <c r="C91" s="13">
        <v>-541.73900000000003</v>
      </c>
    </row>
    <row r="92" spans="1:3" ht="18" customHeight="1">
      <c r="A92" s="12">
        <v>89</v>
      </c>
      <c r="B92" s="13">
        <v>0.2382</v>
      </c>
      <c r="C92" s="13">
        <v>-879.71600000000001</v>
      </c>
    </row>
    <row r="93" spans="1:3" ht="18" customHeight="1">
      <c r="A93" s="12">
        <v>90</v>
      </c>
      <c r="B93" s="13">
        <v>0.23649999999999999</v>
      </c>
      <c r="C93" s="13">
        <v>-945.33</v>
      </c>
    </row>
    <row r="94" spans="1:3" ht="18" customHeight="1">
      <c r="A94" s="14">
        <v>91</v>
      </c>
      <c r="B94" s="15">
        <v>0.22539999999999999</v>
      </c>
      <c r="C94" s="15">
        <v>-1037.9110000000001</v>
      </c>
    </row>
    <row r="95" spans="1:3" ht="18" customHeight="1">
      <c r="A95" s="14">
        <v>92</v>
      </c>
      <c r="B95" s="15">
        <v>0.2228</v>
      </c>
      <c r="C95" s="15">
        <v>-1187.24</v>
      </c>
    </row>
    <row r="96" spans="1:3" ht="18" customHeight="1">
      <c r="A96" s="14">
        <v>93</v>
      </c>
      <c r="B96" s="15">
        <v>0.22040000000000001</v>
      </c>
      <c r="C96" s="15">
        <v>-1271.9659999999999</v>
      </c>
    </row>
    <row r="97" spans="1:3" ht="18" customHeight="1">
      <c r="A97" s="14">
        <v>94</v>
      </c>
      <c r="B97" s="15">
        <v>0.20830000000000001</v>
      </c>
      <c r="C97" s="15">
        <v>-1273.057</v>
      </c>
    </row>
    <row r="98" spans="1:3" ht="18" customHeight="1">
      <c r="A98" s="14">
        <v>95</v>
      </c>
      <c r="B98" s="15">
        <v>0.19420000000000001</v>
      </c>
      <c r="C98" s="15">
        <v>-1294.9380000000001</v>
      </c>
    </row>
    <row r="99" spans="1:3" ht="18" customHeight="1">
      <c r="A99" s="14">
        <v>96</v>
      </c>
      <c r="B99" s="15">
        <v>0.186</v>
      </c>
      <c r="C99" s="15">
        <v>-1296.327</v>
      </c>
    </row>
    <row r="100" spans="1:3" ht="18" customHeight="1">
      <c r="A100" s="14">
        <v>97</v>
      </c>
      <c r="B100" s="15">
        <v>0.1792</v>
      </c>
      <c r="C100" s="15">
        <v>-1328.2439999999999</v>
      </c>
    </row>
    <row r="101" spans="1:3" ht="18" customHeight="1">
      <c r="A101" s="14">
        <v>98</v>
      </c>
      <c r="B101" s="15">
        <v>0.1734</v>
      </c>
      <c r="C101" s="15">
        <v>-1371.9870000000001</v>
      </c>
    </row>
    <row r="102" spans="1:3" ht="18" customHeight="1">
      <c r="A102" s="14">
        <v>99</v>
      </c>
      <c r="B102" s="15">
        <v>0.17069999999999999</v>
      </c>
      <c r="C102" s="15">
        <v>-1372.394</v>
      </c>
    </row>
    <row r="103" spans="1:3" ht="18" customHeight="1">
      <c r="A103" s="14">
        <v>100</v>
      </c>
      <c r="B103" s="15">
        <v>0.16969999999999999</v>
      </c>
      <c r="C103" s="15">
        <v>-1378.454</v>
      </c>
    </row>
    <row r="104" spans="1:3" ht="18" customHeight="1">
      <c r="A104" s="14">
        <v>101</v>
      </c>
      <c r="B104" s="15">
        <v>0.1678</v>
      </c>
      <c r="C104" s="15">
        <v>-1397.1790000000001</v>
      </c>
    </row>
    <row r="105" spans="1:3" ht="18" customHeight="1">
      <c r="A105" s="14">
        <v>102</v>
      </c>
      <c r="B105" s="15">
        <v>0.13969999999999999</v>
      </c>
      <c r="C105" s="15">
        <v>-1398.5129999999999</v>
      </c>
    </row>
    <row r="106" spans="1:3" ht="18" customHeight="1">
      <c r="A106" s="14">
        <v>103</v>
      </c>
      <c r="B106" s="15">
        <v>0.13159999999999999</v>
      </c>
      <c r="C106" s="15">
        <v>-1403.5159000000001</v>
      </c>
    </row>
    <row r="107" spans="1:3" ht="18" customHeight="1">
      <c r="A107" s="14">
        <v>104</v>
      </c>
      <c r="B107" s="15">
        <v>0.12690000000000001</v>
      </c>
      <c r="C107" s="15">
        <v>-1407.0025000000001</v>
      </c>
    </row>
    <row r="108" spans="1:3" ht="18" customHeight="1">
      <c r="A108" s="14">
        <v>105</v>
      </c>
      <c r="B108" s="15">
        <v>0.12640000000000001</v>
      </c>
      <c r="C108" s="15">
        <v>-1412.4401</v>
      </c>
    </row>
    <row r="109" spans="1:3" ht="18" customHeight="1">
      <c r="A109" s="14">
        <v>106</v>
      </c>
      <c r="B109" s="15">
        <v>0.1147</v>
      </c>
      <c r="C109" s="15">
        <v>-1413.4931999999999</v>
      </c>
    </row>
    <row r="110" spans="1:3" ht="18" customHeight="1">
      <c r="A110" s="14">
        <v>107</v>
      </c>
      <c r="B110" s="15">
        <v>0.1144</v>
      </c>
      <c r="C110" s="15">
        <v>-1414.7405000000001</v>
      </c>
    </row>
    <row r="111" spans="1:3" ht="18" customHeight="1">
      <c r="A111" s="14">
        <v>108</v>
      </c>
      <c r="B111" s="15">
        <v>0.1142</v>
      </c>
      <c r="C111" s="15">
        <v>-1431.6369999999999</v>
      </c>
    </row>
    <row r="112" spans="1:3" ht="18" customHeight="1">
      <c r="A112" s="14">
        <v>109</v>
      </c>
      <c r="B112" s="15">
        <v>0.11</v>
      </c>
      <c r="C112" s="15">
        <v>-1506.2113999999999</v>
      </c>
    </row>
    <row r="113" spans="1:3" ht="18" customHeight="1">
      <c r="A113" s="14">
        <v>110</v>
      </c>
      <c r="B113" s="15">
        <v>0.1</v>
      </c>
      <c r="C113" s="15">
        <v>-1534.9392</v>
      </c>
    </row>
    <row r="114" spans="1:3" ht="18" customHeight="1">
      <c r="A114" s="14">
        <v>111</v>
      </c>
      <c r="B114" s="15">
        <v>7.7100000000000002E-2</v>
      </c>
      <c r="C114" s="15">
        <v>-1591.5854999999999</v>
      </c>
    </row>
    <row r="115" spans="1:3" ht="18" customHeight="1">
      <c r="A115" s="14">
        <v>112</v>
      </c>
      <c r="B115" s="15">
        <v>7.0800000000000002E-2</v>
      </c>
      <c r="C115" s="15">
        <v>-1616.0337</v>
      </c>
    </row>
    <row r="116" spans="1:3" ht="18" customHeight="1">
      <c r="A116" s="14">
        <v>113</v>
      </c>
      <c r="B116" s="15">
        <v>6.8500000000000005E-2</v>
      </c>
      <c r="C116" s="15">
        <v>-1635.7333000000001</v>
      </c>
    </row>
    <row r="117" spans="1:3" ht="18" customHeight="1">
      <c r="A117" s="14">
        <v>114</v>
      </c>
      <c r="B117" s="15">
        <v>5.9200000000000003E-2</v>
      </c>
      <c r="C117" s="15">
        <v>-1655.2083</v>
      </c>
    </row>
    <row r="118" spans="1:3" ht="18" customHeight="1">
      <c r="A118" s="16">
        <v>115</v>
      </c>
      <c r="B118" s="15">
        <v>0</v>
      </c>
      <c r="C118" s="15">
        <v>-1670.9281000000001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H27" sqref="H27"/>
    </sheetView>
  </sheetViews>
  <sheetFormatPr baseColWidth="10" defaultRowHeight="18" customHeight="1" x14ac:dyDescent="0"/>
  <sheetData>
    <row r="1" spans="1:11" ht="30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 customHeight="1">
      <c r="A2" s="21" t="s">
        <v>9</v>
      </c>
      <c r="B2" s="22">
        <v>0.9204</v>
      </c>
      <c r="C2" s="22">
        <v>0.84709999999999996</v>
      </c>
      <c r="D2" s="22">
        <v>0.76370000000000005</v>
      </c>
      <c r="E2" s="22">
        <v>0.74719999999999998</v>
      </c>
      <c r="F2" s="22">
        <v>0.68459999999999999</v>
      </c>
      <c r="G2" s="22">
        <v>0.66669999999999996</v>
      </c>
      <c r="H2" s="22">
        <v>0.50780000000000003</v>
      </c>
      <c r="I2" s="23">
        <v>0.496</v>
      </c>
      <c r="J2" s="23">
        <v>0.24360000000000001</v>
      </c>
      <c r="K2" s="23">
        <v>0.1</v>
      </c>
    </row>
    <row r="3" spans="1:11" ht="18" customHeight="1">
      <c r="A3" s="18" t="s">
        <v>10</v>
      </c>
      <c r="B3" s="3">
        <v>-24.141044600000001</v>
      </c>
      <c r="C3" s="3">
        <v>-19.180358599999963</v>
      </c>
      <c r="D3" s="3">
        <v>-16.487761599999985</v>
      </c>
      <c r="E3" s="3">
        <v>-15.8917438</v>
      </c>
      <c r="F3" s="3">
        <v>-15.579062200000024</v>
      </c>
      <c r="G3" s="3">
        <v>-11.59109819999999</v>
      </c>
      <c r="H3" s="7">
        <v>-5.8130067999999966</v>
      </c>
      <c r="I3" s="3">
        <v>-6.002847200000005</v>
      </c>
      <c r="J3" s="3">
        <v>2.8835983999999968</v>
      </c>
      <c r="K3" s="3">
        <v>20.088704599999993</v>
      </c>
    </row>
    <row r="4" spans="1:11" ht="18" customHeight="1">
      <c r="A4" s="18">
        <v>2</v>
      </c>
      <c r="B4" s="3">
        <v>-53.591449800000007</v>
      </c>
      <c r="C4" s="3">
        <v>-31.069539200000008</v>
      </c>
      <c r="D4" s="3">
        <v>-25.031268499999996</v>
      </c>
      <c r="E4" s="3">
        <v>-22.918890900000008</v>
      </c>
      <c r="F4" s="3">
        <v>-23.470194300000017</v>
      </c>
      <c r="G4" s="3">
        <v>-21.0987638</v>
      </c>
      <c r="H4" s="7">
        <v>-17.049535299999988</v>
      </c>
      <c r="I4" s="3">
        <v>-18.770943200000005</v>
      </c>
      <c r="J4" s="3">
        <v>2.2057999999844924E-3</v>
      </c>
      <c r="K4" s="3">
        <v>36.058303500000008</v>
      </c>
    </row>
    <row r="5" spans="1:11" ht="18" customHeight="1">
      <c r="A5" s="18">
        <v>3</v>
      </c>
      <c r="B5" s="3">
        <v>-18.440104000000005</v>
      </c>
      <c r="C5" s="3">
        <v>3.4439999999875681E-3</v>
      </c>
      <c r="D5" s="3">
        <v>-8.2472000000009871E-2</v>
      </c>
      <c r="E5" s="3">
        <v>-1.3872520000000037</v>
      </c>
      <c r="F5" s="3">
        <v>-1.0928439999999995</v>
      </c>
      <c r="G5" s="3">
        <v>9.3200000000592809E-4</v>
      </c>
      <c r="H5" s="7">
        <v>0.31030799999999203</v>
      </c>
      <c r="I5" s="3">
        <v>1.8712639999999965</v>
      </c>
      <c r="J5" s="3">
        <v>10.955099999999995</v>
      </c>
      <c r="K5" s="3">
        <v>38.417203999999998</v>
      </c>
    </row>
    <row r="6" spans="1:11" ht="18" customHeight="1">
      <c r="A6" s="18">
        <v>4</v>
      </c>
      <c r="B6" s="3">
        <v>-39.396509099999989</v>
      </c>
      <c r="C6" s="3">
        <v>-21.680768899999975</v>
      </c>
      <c r="D6" s="3">
        <v>-8.5211492000000106</v>
      </c>
      <c r="E6" s="3">
        <v>-5.0749472999999909</v>
      </c>
      <c r="F6" s="3">
        <v>-5.6109141000000022</v>
      </c>
      <c r="G6" s="3">
        <v>-2.6539144999999849</v>
      </c>
      <c r="H6" s="7">
        <v>2.2566000000097119E-3</v>
      </c>
      <c r="I6" s="3">
        <v>0.28314160000000754</v>
      </c>
      <c r="J6" s="3">
        <v>3.6538641999999868</v>
      </c>
      <c r="K6" s="3">
        <v>1.7173748999999958</v>
      </c>
    </row>
    <row r="7" spans="1:11" ht="18" customHeight="1">
      <c r="A7" s="18">
        <v>5</v>
      </c>
      <c r="B7" s="3">
        <v>4.949399999986781E-3</v>
      </c>
      <c r="C7" s="3">
        <v>4.3450000000149203E-3</v>
      </c>
      <c r="D7" s="3">
        <v>1.0031999999995378E-3</v>
      </c>
      <c r="E7" s="3">
        <v>-2.9080000000192285E-4</v>
      </c>
      <c r="F7" s="3">
        <v>-6.3639999999054453E-4</v>
      </c>
      <c r="G7" s="3">
        <v>8.536000000134436E-4</v>
      </c>
      <c r="H7" s="7">
        <v>5.2984728000000132</v>
      </c>
      <c r="I7" s="3">
        <v>3.3991999999898326E-3</v>
      </c>
      <c r="J7" s="3">
        <v>6.4793609999999973</v>
      </c>
      <c r="K7" s="3">
        <v>35.426950800000007</v>
      </c>
    </row>
    <row r="8" spans="1:11" ht="18" customHeight="1">
      <c r="A8" s="18">
        <v>6</v>
      </c>
      <c r="B8" s="3">
        <v>-9.3706478000000004</v>
      </c>
      <c r="C8" s="3">
        <v>3.9512000000456737E-3</v>
      </c>
      <c r="D8" s="3">
        <v>6.7770000001132757E-4</v>
      </c>
      <c r="E8" s="3">
        <v>0.53168410000000677</v>
      </c>
      <c r="F8" s="3">
        <v>1.0042259000000087</v>
      </c>
      <c r="G8" s="3">
        <v>8.7740000000735563E-4</v>
      </c>
      <c r="H8" s="7">
        <v>4.8836301000000191</v>
      </c>
      <c r="I8" s="3">
        <v>7.0492344000000031</v>
      </c>
      <c r="J8" s="3">
        <v>12.145634200000003</v>
      </c>
      <c r="K8" s="3">
        <v>31.141755299999993</v>
      </c>
    </row>
    <row r="9" spans="1:11" ht="18" customHeight="1">
      <c r="A9" s="18">
        <v>7</v>
      </c>
      <c r="B9" s="3">
        <v>4.8184999999705269E-3</v>
      </c>
      <c r="C9" s="3">
        <v>17.421252699999997</v>
      </c>
      <c r="D9" s="3">
        <v>12.786953600000004</v>
      </c>
      <c r="E9" s="3">
        <v>11.625895</v>
      </c>
      <c r="F9" s="3">
        <v>12.033892600000001</v>
      </c>
      <c r="G9" s="3">
        <v>10.327181600000003</v>
      </c>
      <c r="H9" s="7">
        <v>13.422127199999991</v>
      </c>
      <c r="I9" s="3">
        <v>12.647168799999989</v>
      </c>
      <c r="J9" s="3">
        <v>20.720432699999996</v>
      </c>
      <c r="K9" s="3">
        <v>57.930637399999981</v>
      </c>
    </row>
    <row r="10" spans="1:11" ht="18" customHeight="1">
      <c r="A10" s="18">
        <v>8</v>
      </c>
      <c r="B10" s="3">
        <v>-48.703251600000016</v>
      </c>
      <c r="C10" s="3">
        <v>-31.139035400000012</v>
      </c>
      <c r="D10" s="3">
        <v>-16.892447500000017</v>
      </c>
      <c r="E10" s="3">
        <v>-12.758810300000007</v>
      </c>
      <c r="F10" s="3">
        <v>-13.454370099999991</v>
      </c>
      <c r="G10" s="3">
        <v>-10.880538600000008</v>
      </c>
      <c r="H10" s="7">
        <v>-8.1992830999999882</v>
      </c>
      <c r="I10" s="3">
        <v>-11.300470400000009</v>
      </c>
      <c r="J10" s="3">
        <v>-2.1888924000000145</v>
      </c>
      <c r="K10" s="3">
        <v>2.5384999999999991E-3</v>
      </c>
    </row>
    <row r="11" spans="1:11" ht="18" customHeight="1">
      <c r="A11" s="18">
        <v>9</v>
      </c>
      <c r="B11" s="3">
        <v>-45.717528900000005</v>
      </c>
      <c r="C11" s="3">
        <v>-10.027983500000005</v>
      </c>
      <c r="D11" s="3">
        <v>1.2538000000006377E-3</v>
      </c>
      <c r="E11" s="3">
        <v>-6.6520000000025448E-4</v>
      </c>
      <c r="F11" s="3">
        <v>-7.4960000000601212E-4</v>
      </c>
      <c r="G11" s="3">
        <v>1.1724000000015167E-3</v>
      </c>
      <c r="H11" s="7">
        <v>-0.63212380000001644</v>
      </c>
      <c r="I11" s="3">
        <v>4.5607999999788262E-3</v>
      </c>
      <c r="J11" s="3">
        <v>2.3355424999999883</v>
      </c>
      <c r="K11" s="3">
        <v>20.831201199999981</v>
      </c>
    </row>
    <row r="12" spans="1:11" ht="18" customHeight="1">
      <c r="A12" s="18">
        <v>10</v>
      </c>
      <c r="B12" s="3">
        <v>5.1416000000017448E-3</v>
      </c>
      <c r="C12" s="3">
        <v>2.5643943999999976</v>
      </c>
      <c r="D12" s="3">
        <v>15.217272000000008</v>
      </c>
      <c r="E12" s="3">
        <v>17.965032800000003</v>
      </c>
      <c r="F12" s="3">
        <v>17.221929599999982</v>
      </c>
      <c r="G12" s="3">
        <v>27.853145599999991</v>
      </c>
      <c r="H12" s="7">
        <v>33.444069600000006</v>
      </c>
      <c r="I12" s="3">
        <v>29.928226399999986</v>
      </c>
      <c r="J12" s="3">
        <v>45.752006399999978</v>
      </c>
      <c r="K12" s="3">
        <v>44.252891999999981</v>
      </c>
    </row>
    <row r="13" spans="1:11" ht="18" customHeight="1">
      <c r="A13" s="18">
        <v>11</v>
      </c>
      <c r="B13" s="3">
        <v>-59.359610899999979</v>
      </c>
      <c r="C13" s="3">
        <v>-34.121456099999989</v>
      </c>
      <c r="D13" s="3">
        <v>-23.901133500000014</v>
      </c>
      <c r="E13" s="3">
        <v>-20.718919700000015</v>
      </c>
      <c r="F13" s="3">
        <v>-20.681821899999989</v>
      </c>
      <c r="G13" s="3">
        <v>-17.135361399999994</v>
      </c>
      <c r="H13" s="7">
        <v>-14.564761899999979</v>
      </c>
      <c r="I13" s="3">
        <v>-16.882625599999983</v>
      </c>
      <c r="J13" s="3">
        <v>-7.8710000002502056E-4</v>
      </c>
      <c r="K13" s="3">
        <v>10.93551149999999</v>
      </c>
    </row>
    <row r="14" spans="1:11" ht="18" customHeight="1">
      <c r="A14" s="18">
        <v>12</v>
      </c>
      <c r="B14" s="3">
        <v>-34.821141799999978</v>
      </c>
      <c r="C14" s="3">
        <v>-8.9151353999999827</v>
      </c>
      <c r="D14" s="3">
        <v>-3.2781285999999881</v>
      </c>
      <c r="E14" s="3">
        <v>-4.1140000000439159E-4</v>
      </c>
      <c r="F14" s="3">
        <v>-6.8140000000482814E-4</v>
      </c>
      <c r="G14" s="3">
        <v>1.1476115999999905</v>
      </c>
      <c r="H14" s="7">
        <v>6.4020850000000138</v>
      </c>
      <c r="I14" s="3">
        <v>0.87335600000000113</v>
      </c>
      <c r="J14" s="3">
        <v>16.177478599999986</v>
      </c>
      <c r="K14" s="3">
        <v>33.52484059999999</v>
      </c>
    </row>
    <row r="15" spans="1:11" ht="18" customHeight="1">
      <c r="A15" s="18">
        <v>13</v>
      </c>
      <c r="B15" s="3">
        <v>-51.949463000000009</v>
      </c>
      <c r="C15" s="3">
        <v>-37.907245999999986</v>
      </c>
      <c r="D15" s="3">
        <v>-23.546484499999991</v>
      </c>
      <c r="E15" s="3">
        <v>-18.394881500000054</v>
      </c>
      <c r="F15" s="3">
        <v>-18.670662499999992</v>
      </c>
      <c r="G15" s="3">
        <v>-18.994609999999994</v>
      </c>
      <c r="H15" s="7">
        <v>-13.188344499999999</v>
      </c>
      <c r="I15" s="3">
        <v>-16.650467999999989</v>
      </c>
      <c r="J15" s="3">
        <v>-5.7851560000000291</v>
      </c>
      <c r="K15" s="3">
        <v>3.4444999999863057E-3</v>
      </c>
    </row>
    <row r="16" spans="1:11" ht="18" customHeight="1">
      <c r="A16" s="18">
        <v>14</v>
      </c>
      <c r="B16" s="3">
        <v>-41.15651239999994</v>
      </c>
      <c r="C16" s="3">
        <v>-30.042522399999996</v>
      </c>
      <c r="D16" s="3">
        <v>-16.885339399999964</v>
      </c>
      <c r="E16" s="3">
        <v>-11.315462200000013</v>
      </c>
      <c r="F16" s="3">
        <v>-11.758013799999986</v>
      </c>
      <c r="G16" s="3">
        <v>-12.406916800000005</v>
      </c>
      <c r="H16" s="7">
        <v>-6.4854761999999937</v>
      </c>
      <c r="I16" s="3">
        <v>-9.7181927999999971</v>
      </c>
      <c r="J16" s="3">
        <v>-2.0584000000098968E-3</v>
      </c>
      <c r="K16" s="3">
        <v>1.0927433999999892</v>
      </c>
    </row>
    <row r="17" spans="1:11" ht="18" customHeight="1">
      <c r="A17" s="18">
        <v>15</v>
      </c>
      <c r="B17" s="3">
        <v>-24.892121399999979</v>
      </c>
      <c r="C17" s="3">
        <v>-10.608291199999996</v>
      </c>
      <c r="D17" s="3">
        <v>-13.246874299999973</v>
      </c>
      <c r="E17" s="3">
        <v>-13.985954699999979</v>
      </c>
      <c r="F17" s="3">
        <v>-12.35812569999996</v>
      </c>
      <c r="G17" s="3">
        <v>-10.927630199999982</v>
      </c>
      <c r="H17" s="7">
        <v>-2.6456314999999648</v>
      </c>
      <c r="I17" s="3">
        <v>-9.3621599999999887</v>
      </c>
      <c r="J17" s="3">
        <v>-2.2301999999854161E-3</v>
      </c>
      <c r="K17" s="3">
        <v>33.184173300000026</v>
      </c>
    </row>
    <row r="18" spans="1:11" ht="18" customHeight="1">
      <c r="A18" s="18">
        <v>16</v>
      </c>
      <c r="B18" s="3">
        <v>-28.636560000000003</v>
      </c>
      <c r="C18" s="3">
        <v>-36.020331999999996</v>
      </c>
      <c r="D18" s="3">
        <v>-24.272825999999981</v>
      </c>
      <c r="E18" s="3">
        <v>-21.306300000000022</v>
      </c>
      <c r="F18" s="3">
        <v>-21.220015999999987</v>
      </c>
      <c r="G18" s="3">
        <v>-11.693806000000023</v>
      </c>
      <c r="H18" s="7">
        <v>-4.5767019999999548</v>
      </c>
      <c r="I18" s="3">
        <v>-11.367408000000012</v>
      </c>
      <c r="J18" s="3">
        <v>-2.8819999999996071E-3</v>
      </c>
      <c r="K18" s="3">
        <v>3.0159999999739284E-3</v>
      </c>
    </row>
    <row r="19" spans="1:11" ht="18" customHeight="1">
      <c r="A19" s="18">
        <v>17</v>
      </c>
      <c r="B19" s="3">
        <v>-29.235899599999954</v>
      </c>
      <c r="C19" s="3">
        <v>-15.268160200000011</v>
      </c>
      <c r="D19" s="3">
        <v>-7.2707498999999984</v>
      </c>
      <c r="E19" s="3">
        <v>-5.2847023000000206</v>
      </c>
      <c r="F19" s="3">
        <v>-4.7151685000000043</v>
      </c>
      <c r="G19" s="3">
        <v>-3.6528610000000015</v>
      </c>
      <c r="H19" s="7">
        <v>2.9200999999829946E-3</v>
      </c>
      <c r="I19" s="3">
        <v>4.6863999999970929E-3</v>
      </c>
      <c r="J19" s="3">
        <v>7.1766547999999943</v>
      </c>
      <c r="K19" s="3">
        <v>17.835360899999984</v>
      </c>
    </row>
    <row r="20" spans="1:11" ht="18" customHeight="1">
      <c r="A20" s="18">
        <v>18</v>
      </c>
      <c r="B20" s="3">
        <v>6.4823999999816806E-3</v>
      </c>
      <c r="C20" s="3">
        <v>4.5623748000000148</v>
      </c>
      <c r="D20" s="3">
        <v>18.23683459999998</v>
      </c>
      <c r="E20" s="3">
        <v>19.526296200000004</v>
      </c>
      <c r="F20" s="3">
        <v>19.672586999999979</v>
      </c>
      <c r="G20" s="3">
        <v>27.275233999999983</v>
      </c>
      <c r="H20" s="7">
        <v>32.669970599999999</v>
      </c>
      <c r="I20" s="3">
        <v>32.191522399999997</v>
      </c>
      <c r="J20" s="3">
        <v>44.539636799999997</v>
      </c>
      <c r="K20" s="3">
        <v>50.100295400000007</v>
      </c>
    </row>
    <row r="21" spans="1:11" ht="18" customHeight="1">
      <c r="A21" s="18">
        <v>19</v>
      </c>
      <c r="B21" s="3">
        <v>-8.7669822000000295</v>
      </c>
      <c r="C21" s="3">
        <v>-12.516438600000015</v>
      </c>
      <c r="D21" s="3">
        <v>-3.0640884000000312</v>
      </c>
      <c r="E21" s="3">
        <v>9.343999999771313E-4</v>
      </c>
      <c r="F21" s="3">
        <v>-4.2159999998148123E-4</v>
      </c>
      <c r="G21" s="3">
        <v>3.4878543999999465</v>
      </c>
      <c r="H21" s="7">
        <v>12.330506000000014</v>
      </c>
      <c r="I21" s="3">
        <v>6.8540559999999857</v>
      </c>
      <c r="J21" s="3">
        <v>23.188941399999962</v>
      </c>
      <c r="K21" s="3">
        <v>39.644454399999972</v>
      </c>
    </row>
    <row r="22" spans="1:11" ht="18" customHeight="1">
      <c r="A22" s="18">
        <v>20</v>
      </c>
      <c r="B22" s="3">
        <v>-6.4112415999999826</v>
      </c>
      <c r="C22" s="3">
        <v>3.9132000000279277E-3</v>
      </c>
      <c r="D22" s="3">
        <v>13.581609799999995</v>
      </c>
      <c r="E22" s="3">
        <v>21.15468820000001</v>
      </c>
      <c r="F22" s="3">
        <v>20.415842200000014</v>
      </c>
      <c r="G22" s="3">
        <v>21.801301200000012</v>
      </c>
      <c r="H22" s="7">
        <v>29.550629000000029</v>
      </c>
      <c r="I22" s="3">
        <v>25.168384000000017</v>
      </c>
      <c r="J22" s="3">
        <v>39.03909920000001</v>
      </c>
      <c r="K22" s="3">
        <v>35.636720199999971</v>
      </c>
    </row>
    <row r="23" spans="1:11" ht="18" customHeight="1">
      <c r="A23" s="18">
        <v>21</v>
      </c>
      <c r="B23" s="3">
        <v>4.5216000000039003E-3</v>
      </c>
      <c r="C23" s="3">
        <v>-4.1095279999999832</v>
      </c>
      <c r="D23" s="3">
        <v>8.4080000002018096E-4</v>
      </c>
      <c r="E23" s="3">
        <v>7.344738800000016</v>
      </c>
      <c r="F23" s="3">
        <v>7.0548163999999645</v>
      </c>
      <c r="G23" s="3">
        <v>4.7567763999999784</v>
      </c>
      <c r="H23" s="7">
        <v>16.251091200000019</v>
      </c>
      <c r="I23" s="3">
        <v>10.099396799999994</v>
      </c>
      <c r="J23" s="3">
        <v>21.659106000000008</v>
      </c>
      <c r="K23" s="3">
        <v>29.564245199999988</v>
      </c>
    </row>
    <row r="24" spans="1:11" ht="18" customHeight="1">
      <c r="A24" s="18">
        <v>22</v>
      </c>
      <c r="B24" s="3">
        <v>-70.741638399999999</v>
      </c>
      <c r="C24" s="3">
        <v>-45.126840200000004</v>
      </c>
      <c r="D24" s="3">
        <v>-24.115965300000028</v>
      </c>
      <c r="E24" s="3">
        <v>-22.443530700000025</v>
      </c>
      <c r="F24" s="3">
        <v>-22.313195700000023</v>
      </c>
      <c r="G24" s="3">
        <v>-14.591621199999992</v>
      </c>
      <c r="H24" s="7">
        <v>-13.140436499999964</v>
      </c>
      <c r="I24" s="3">
        <v>-15.409472000000022</v>
      </c>
      <c r="J24" s="3">
        <v>-3.770199999991064E-3</v>
      </c>
      <c r="K24" s="3">
        <v>7.8971072999999592</v>
      </c>
    </row>
    <row r="25" spans="1:11" ht="18" customHeight="1">
      <c r="A25" s="18">
        <v>23</v>
      </c>
      <c r="B25" s="3">
        <v>-66.845221400000042</v>
      </c>
      <c r="C25" s="3">
        <v>-25.192120400000022</v>
      </c>
      <c r="D25" s="3">
        <v>-5.7732668999999817</v>
      </c>
      <c r="E25" s="3">
        <v>1.0932999999795356E-3</v>
      </c>
      <c r="F25" s="3">
        <v>-1.8129999997995583E-4</v>
      </c>
      <c r="G25" s="3">
        <v>3.1520000001705739E-4</v>
      </c>
      <c r="H25" s="7">
        <v>2.864300000055664E-3</v>
      </c>
      <c r="I25" s="3">
        <v>4.9232000000074549E-3</v>
      </c>
      <c r="J25" s="3">
        <v>13.189895600000028</v>
      </c>
      <c r="K25" s="3">
        <v>4.7929049000000248</v>
      </c>
    </row>
    <row r="26" spans="1:11" ht="18" customHeight="1">
      <c r="A26" s="18">
        <v>24</v>
      </c>
      <c r="B26" s="3">
        <v>-36.902203499999999</v>
      </c>
      <c r="C26" s="3">
        <v>-33.631044499999973</v>
      </c>
      <c r="D26" s="3">
        <v>-35.50878299999998</v>
      </c>
      <c r="E26" s="3">
        <v>-32.536185500000002</v>
      </c>
      <c r="F26" s="3">
        <v>-32.659237499999975</v>
      </c>
      <c r="G26" s="3">
        <v>-39.044970499999991</v>
      </c>
      <c r="H26" s="7">
        <v>-31.926670000000001</v>
      </c>
      <c r="I26" s="3">
        <v>-33.591195999999997</v>
      </c>
      <c r="J26" s="3">
        <v>-27.073625000000021</v>
      </c>
      <c r="K26" s="3">
        <v>-4.2246905000000083</v>
      </c>
    </row>
    <row r="27" spans="1:11" ht="18" customHeight="1">
      <c r="A27" s="18">
        <v>25</v>
      </c>
      <c r="B27" s="3">
        <v>-29.386159599999985</v>
      </c>
      <c r="C27" s="3">
        <v>-6.3540605999999968</v>
      </c>
      <c r="D27" s="3">
        <v>9.158999999954176E-4</v>
      </c>
      <c r="E27" s="3">
        <v>-5.1130000001364806E-4</v>
      </c>
      <c r="F27" s="3">
        <v>-6.9069999999271658E-4</v>
      </c>
      <c r="G27" s="3">
        <v>7.260087800000008</v>
      </c>
      <c r="H27" s="7">
        <v>9.9697227000000055</v>
      </c>
      <c r="I27" s="3">
        <v>5.1871447999999987</v>
      </c>
      <c r="J27" s="3">
        <v>12.911578399999982</v>
      </c>
      <c r="K27" s="3">
        <v>26.460771100000002</v>
      </c>
    </row>
    <row r="28" spans="1:11" ht="18" customHeight="1">
      <c r="A28" s="18">
        <v>26</v>
      </c>
      <c r="B28" s="3">
        <v>-45.577975199999997</v>
      </c>
      <c r="C28" s="3">
        <v>-23.197787199999993</v>
      </c>
      <c r="D28" s="3">
        <v>-20.195972799999993</v>
      </c>
      <c r="E28" s="3">
        <v>-19.72761659999999</v>
      </c>
      <c r="F28" s="3">
        <v>-19.494541400000003</v>
      </c>
      <c r="G28" s="3">
        <v>-17.973482599999983</v>
      </c>
      <c r="H28" s="7">
        <v>-15.784637999999987</v>
      </c>
      <c r="I28" s="3">
        <v>-16.901714399999989</v>
      </c>
      <c r="J28" s="3">
        <v>-12.772071399999987</v>
      </c>
      <c r="K28" s="3">
        <v>3.675153399999985</v>
      </c>
    </row>
    <row r="29" spans="1:11" ht="18" customHeight="1">
      <c r="A29" s="18">
        <v>27</v>
      </c>
      <c r="B29" s="3">
        <v>-11.205797199999992</v>
      </c>
      <c r="C29" s="3">
        <v>-7.890822600000007</v>
      </c>
      <c r="D29" s="3">
        <v>-6.6739838999999819</v>
      </c>
      <c r="E29" s="3">
        <v>-6.5810231000000101</v>
      </c>
      <c r="F29" s="3">
        <v>-6.60808609999998</v>
      </c>
      <c r="G29" s="3">
        <v>-1.7461846000000065</v>
      </c>
      <c r="H29" s="7">
        <v>3.4380005000000153</v>
      </c>
      <c r="I29" s="3">
        <v>0.61668000000000234</v>
      </c>
      <c r="J29" s="3">
        <v>9.8402103999999895</v>
      </c>
      <c r="K29" s="3">
        <v>29.205020899999994</v>
      </c>
    </row>
    <row r="30" spans="1:11" ht="18" customHeight="1">
      <c r="A30" s="18">
        <v>28</v>
      </c>
      <c r="B30" s="3">
        <v>-23.1876192</v>
      </c>
      <c r="C30" s="3">
        <v>-12.326061199999984</v>
      </c>
      <c r="D30" s="3">
        <v>-7.8499082000000016</v>
      </c>
      <c r="E30" s="3">
        <v>-7.8272225999999847</v>
      </c>
      <c r="F30" s="3">
        <v>-7.8367013999999955</v>
      </c>
      <c r="G30" s="3">
        <v>-2.1749843999999996</v>
      </c>
      <c r="H30" s="7">
        <v>2.253225399999998</v>
      </c>
      <c r="I30" s="3">
        <v>2.929600000001642E-3</v>
      </c>
      <c r="J30" s="3">
        <v>11.661776800000005</v>
      </c>
      <c r="K30" s="3">
        <v>35.541802200000006</v>
      </c>
    </row>
    <row r="31" spans="1:11" ht="18" customHeight="1">
      <c r="A31" s="18">
        <v>29</v>
      </c>
      <c r="B31" s="3">
        <v>-88.711191999999983</v>
      </c>
      <c r="C31" s="3">
        <v>-51.575784200000015</v>
      </c>
      <c r="D31" s="3">
        <v>-44.317304099999987</v>
      </c>
      <c r="E31" s="3">
        <v>-45.893000499999999</v>
      </c>
      <c r="F31" s="3">
        <v>-45.182471100000015</v>
      </c>
      <c r="G31" s="3">
        <v>-40.008428600000002</v>
      </c>
      <c r="H31" s="7">
        <v>-43.149787700000005</v>
      </c>
      <c r="I31" s="3">
        <v>-37.149052800000021</v>
      </c>
      <c r="J31" s="3">
        <v>-28.402375200000023</v>
      </c>
      <c r="K31" s="3">
        <v>-6.9878789000000125</v>
      </c>
    </row>
    <row r="32" spans="1:11" ht="18" customHeight="1">
      <c r="A32" s="18">
        <v>30</v>
      </c>
      <c r="B32" s="3">
        <v>-54.375711800000005</v>
      </c>
      <c r="C32" s="3">
        <v>-12.728413399999965</v>
      </c>
      <c r="D32" s="3">
        <v>-4.1512498000000022</v>
      </c>
      <c r="E32" s="3">
        <v>-2.6927533999999866</v>
      </c>
      <c r="F32" s="3">
        <v>-2.4484314000000182</v>
      </c>
      <c r="G32" s="3">
        <v>9.4519999998965432E-4</v>
      </c>
      <c r="H32" s="7">
        <v>2.3261999999988348E-3</v>
      </c>
      <c r="I32" s="3">
        <v>3.3199999999879992E-3</v>
      </c>
      <c r="J32" s="3">
        <v>-1.9380000000523978E-4</v>
      </c>
      <c r="K32" s="3">
        <v>2.5649999999899364E-3</v>
      </c>
    </row>
    <row r="33" spans="1:11" ht="18" customHeight="1">
      <c r="A33" s="18">
        <v>31</v>
      </c>
      <c r="B33" s="3">
        <v>-29.919945899999988</v>
      </c>
      <c r="C33" s="3">
        <v>-6.7463187000000033</v>
      </c>
      <c r="D33" s="3">
        <v>-3.8334983000000022</v>
      </c>
      <c r="E33" s="3">
        <v>-8.0070000002763209E-4</v>
      </c>
      <c r="F33" s="3">
        <v>-6.6370000000404161E-4</v>
      </c>
      <c r="G33" s="3">
        <v>-4.9469591999999949</v>
      </c>
      <c r="H33" s="7">
        <v>2.0824999999859983E-3</v>
      </c>
      <c r="I33" s="3">
        <v>2.903999999986695E-3</v>
      </c>
      <c r="J33" s="3">
        <v>3.6244013000000166</v>
      </c>
      <c r="K33" s="3">
        <v>12.178885299999976</v>
      </c>
    </row>
    <row r="34" spans="1:11" ht="18" customHeight="1">
      <c r="A34" s="18">
        <v>32</v>
      </c>
      <c r="B34" s="3">
        <v>-34.603161400000005</v>
      </c>
      <c r="C34" s="3">
        <v>-8.4170695999999907</v>
      </c>
      <c r="D34" s="3">
        <v>2.6095000000054824E-3</v>
      </c>
      <c r="E34" s="3">
        <v>-4.3550011999999896</v>
      </c>
      <c r="F34" s="3">
        <v>-4.1639994000000087</v>
      </c>
      <c r="G34" s="3">
        <v>8.3610000000078344E-4</v>
      </c>
      <c r="H34" s="7">
        <v>-0.39105390000000284</v>
      </c>
      <c r="I34" s="3">
        <v>8.3864000000204442E-3</v>
      </c>
      <c r="J34" s="3">
        <v>-4.3131000000187214E-3</v>
      </c>
      <c r="K34" s="3">
        <v>16.503660999999994</v>
      </c>
    </row>
    <row r="35" spans="1:11" ht="18" customHeight="1">
      <c r="A35" s="18">
        <v>33</v>
      </c>
      <c r="B35" s="3">
        <v>4.8115999999822634E-3</v>
      </c>
      <c r="C35" s="3">
        <v>3.7720000000263099E-3</v>
      </c>
      <c r="D35" s="3">
        <v>4.1980000003150053E-4</v>
      </c>
      <c r="E35" s="3">
        <v>0.66752379999998368</v>
      </c>
      <c r="F35" s="3">
        <v>0.89897140000000775</v>
      </c>
      <c r="G35" s="3">
        <v>4.6697644000000054</v>
      </c>
      <c r="H35" s="7">
        <v>9.1786222000000066</v>
      </c>
      <c r="I35" s="3">
        <v>11.716596799999991</v>
      </c>
      <c r="J35" s="3">
        <v>22.891474000000002</v>
      </c>
      <c r="K35" s="3">
        <v>48.527262199999996</v>
      </c>
    </row>
    <row r="36" spans="1:11" ht="18" customHeight="1">
      <c r="A36" s="18">
        <v>34</v>
      </c>
      <c r="B36" s="3">
        <v>-38.945820099999992</v>
      </c>
      <c r="C36" s="3">
        <v>-49.565644100000014</v>
      </c>
      <c r="D36" s="3">
        <v>-46.596026100000017</v>
      </c>
      <c r="E36" s="3">
        <v>-45.286010299999987</v>
      </c>
      <c r="F36" s="3">
        <v>-44.924105700000013</v>
      </c>
      <c r="G36" s="3">
        <v>-40.94734219999998</v>
      </c>
      <c r="H36" s="7">
        <v>-38.773139299999997</v>
      </c>
      <c r="I36" s="3">
        <v>-30.532103199999995</v>
      </c>
      <c r="J36" s="3">
        <v>-19.407595100000009</v>
      </c>
      <c r="K36" s="3">
        <v>1.9881000000196991E-3</v>
      </c>
    </row>
    <row r="37" spans="1:11" ht="18" customHeight="1">
      <c r="A37" s="18">
        <v>35</v>
      </c>
      <c r="B37" s="3">
        <v>-24.209097899999989</v>
      </c>
      <c r="C37" s="3">
        <v>-19.688942899999972</v>
      </c>
      <c r="D37" s="3">
        <v>-11.570586399999939</v>
      </c>
      <c r="E37" s="3">
        <v>-5.0644962000000078</v>
      </c>
      <c r="F37" s="3">
        <v>-5.3455897999999991</v>
      </c>
      <c r="G37" s="3">
        <v>-5.3249008000000515</v>
      </c>
      <c r="H37" s="7">
        <v>1.4087999999929934E-3</v>
      </c>
      <c r="I37" s="3">
        <v>2.4312000000037415E-3</v>
      </c>
      <c r="J37" s="3">
        <v>11.333293099999992</v>
      </c>
      <c r="K37" s="3">
        <v>1.3575693999999743</v>
      </c>
    </row>
    <row r="38" spans="1:11" ht="18" customHeight="1">
      <c r="A38" s="18">
        <v>36</v>
      </c>
      <c r="B38" s="3">
        <v>-56.790525199999962</v>
      </c>
      <c r="C38" s="3">
        <v>-49.340991199999991</v>
      </c>
      <c r="D38" s="3">
        <v>-44.438053399999973</v>
      </c>
      <c r="E38" s="3">
        <v>-42.890932600000014</v>
      </c>
      <c r="F38" s="3">
        <v>-42.312771399999974</v>
      </c>
      <c r="G38" s="3">
        <v>-35.374630800000062</v>
      </c>
      <c r="H38" s="7">
        <v>-33.036657399999996</v>
      </c>
      <c r="I38" s="3">
        <v>-25.548462400000005</v>
      </c>
      <c r="J38" s="3">
        <v>-15.513807599999978</v>
      </c>
      <c r="K38" s="3">
        <v>2.5905999999906726E-3</v>
      </c>
    </row>
    <row r="39" spans="1:11" ht="18" customHeight="1">
      <c r="A39" s="18">
        <v>37</v>
      </c>
      <c r="B39" s="3">
        <v>-17.967858400000011</v>
      </c>
      <c r="C39" s="3">
        <v>3.9208000000030552E-3</v>
      </c>
      <c r="D39" s="3">
        <v>-0.77140079999998079</v>
      </c>
      <c r="E39" s="3">
        <v>-0.18410320000000979</v>
      </c>
      <c r="F39" s="3">
        <v>0.5640047999999922</v>
      </c>
      <c r="G39" s="3">
        <v>0.98438479999992978</v>
      </c>
      <c r="H39" s="7">
        <v>2.3216279999999756</v>
      </c>
      <c r="I39" s="3">
        <v>8.2666919999999493</v>
      </c>
      <c r="J39" s="3">
        <v>14.98084879999999</v>
      </c>
      <c r="K39" s="3">
        <v>41.228348800000006</v>
      </c>
    </row>
    <row r="40" spans="1:11" ht="18" customHeight="1">
      <c r="A40" s="18">
        <v>38</v>
      </c>
      <c r="B40" s="3">
        <v>-30.16588950000002</v>
      </c>
      <c r="C40" s="3">
        <v>-14.085346499999986</v>
      </c>
      <c r="D40" s="3">
        <v>-3.4317579999999737</v>
      </c>
      <c r="E40" s="3">
        <v>-1.7260000000760556E-3</v>
      </c>
      <c r="F40" s="3">
        <v>-9.4999999998890416E-4</v>
      </c>
      <c r="G40" s="3">
        <v>1.3950000000022555E-3</v>
      </c>
      <c r="H40" s="7">
        <v>2.4919999999895026E-3</v>
      </c>
      <c r="I40" s="3">
        <v>11.181727999999993</v>
      </c>
      <c r="J40" s="3">
        <v>15.737648500000006</v>
      </c>
      <c r="K40" s="3">
        <v>26.02316799999997</v>
      </c>
    </row>
    <row r="41" spans="1:11" ht="18" customHeight="1">
      <c r="A41" s="18">
        <v>39</v>
      </c>
      <c r="B41" s="3">
        <v>-70.479813999999976</v>
      </c>
      <c r="C41" s="3">
        <v>-55.668654799999985</v>
      </c>
      <c r="D41" s="3">
        <v>-40.791051599999889</v>
      </c>
      <c r="E41" s="3">
        <v>-36.773122000000001</v>
      </c>
      <c r="F41" s="3">
        <v>-36.939228400000019</v>
      </c>
      <c r="G41" s="3">
        <v>-27.134616800000003</v>
      </c>
      <c r="H41" s="7">
        <v>-26.19183559999999</v>
      </c>
      <c r="I41" s="3">
        <v>-17.917495200000019</v>
      </c>
      <c r="J41" s="3">
        <v>1.1148000000105185E-3</v>
      </c>
      <c r="K41" s="3">
        <v>6.3374588000000074</v>
      </c>
    </row>
    <row r="42" spans="1:11" ht="18" customHeight="1">
      <c r="A42" s="18">
        <v>40</v>
      </c>
      <c r="B42" s="3">
        <v>-37.073950699999983</v>
      </c>
      <c r="C42" s="3">
        <v>-4.0440357000000233</v>
      </c>
      <c r="D42" s="3">
        <v>2.7880000001800909E-4</v>
      </c>
      <c r="E42" s="3">
        <v>1.8122153999999568</v>
      </c>
      <c r="F42" s="3">
        <v>2.2895465999999942</v>
      </c>
      <c r="G42" s="3">
        <v>1.9031335999999612</v>
      </c>
      <c r="H42" s="7">
        <v>0.95508039999998573</v>
      </c>
      <c r="I42" s="3">
        <v>9.5534895999999776</v>
      </c>
      <c r="J42" s="3">
        <v>21.742652300000003</v>
      </c>
      <c r="K42" s="3">
        <v>45.063760200000033</v>
      </c>
    </row>
    <row r="43" spans="1:11" ht="18" customHeight="1">
      <c r="A43" s="18">
        <v>41</v>
      </c>
      <c r="B43" s="3">
        <v>-29.865671999999961</v>
      </c>
      <c r="C43" s="3">
        <v>-28.599872000000033</v>
      </c>
      <c r="D43" s="3">
        <v>-27.093651999999935</v>
      </c>
      <c r="E43" s="3">
        <v>-23.387465999999989</v>
      </c>
      <c r="F43" s="3">
        <v>-22.564614000000006</v>
      </c>
      <c r="G43" s="3">
        <v>-22.002994000000029</v>
      </c>
      <c r="H43" s="7">
        <v>-16.923416000000003</v>
      </c>
      <c r="I43" s="3">
        <v>-8.3206840000000284</v>
      </c>
      <c r="J43" s="3">
        <v>4.2398579999999981</v>
      </c>
      <c r="K43" s="3">
        <v>29.756641999999999</v>
      </c>
    </row>
    <row r="44" spans="1:11" ht="18" customHeight="1">
      <c r="A44" s="18">
        <v>42</v>
      </c>
      <c r="B44" s="3">
        <v>-35.46706359999996</v>
      </c>
      <c r="C44" s="3">
        <v>-14.063981199999972</v>
      </c>
      <c r="D44" s="3">
        <v>-11.242576399999962</v>
      </c>
      <c r="E44" s="3">
        <v>-9.7078167999999891</v>
      </c>
      <c r="F44" s="3">
        <v>-9.0717200000000275</v>
      </c>
      <c r="G44" s="3">
        <v>-3.3546779999999785</v>
      </c>
      <c r="H44" s="7">
        <v>2.7675999999985379E-3</v>
      </c>
      <c r="I44" s="3">
        <v>3.4703999999976531E-3</v>
      </c>
      <c r="J44" s="3">
        <v>24.306380800000028</v>
      </c>
      <c r="K44" s="3">
        <v>65.82044639999998</v>
      </c>
    </row>
    <row r="45" spans="1:11" ht="18" customHeight="1">
      <c r="A45" s="18">
        <v>43</v>
      </c>
      <c r="B45" s="3">
        <v>-96.376817600000038</v>
      </c>
      <c r="C45" s="3">
        <v>-57.307974399999978</v>
      </c>
      <c r="D45" s="3">
        <v>-50.891717999999969</v>
      </c>
      <c r="E45" s="3">
        <v>-44.734530800000016</v>
      </c>
      <c r="F45" s="3">
        <v>-43.862703599999975</v>
      </c>
      <c r="G45" s="3">
        <v>-47.649205600000016</v>
      </c>
      <c r="H45" s="7">
        <v>-47.915103600000009</v>
      </c>
      <c r="I45" s="3">
        <v>-34.385774400000003</v>
      </c>
      <c r="J45" s="3">
        <v>-16.24538240000004</v>
      </c>
      <c r="K45" s="3">
        <v>2.5619999999832999E-3</v>
      </c>
    </row>
    <row r="46" spans="1:11" ht="18" customHeight="1">
      <c r="A46" s="18">
        <v>44</v>
      </c>
      <c r="B46" s="3">
        <v>-32.265359899999964</v>
      </c>
      <c r="C46" s="3">
        <v>-51.094234900000004</v>
      </c>
      <c r="D46" s="3">
        <v>-60.290413400000034</v>
      </c>
      <c r="E46" s="3">
        <v>-56.116907199999957</v>
      </c>
      <c r="F46" s="3">
        <v>-54.54939880000012</v>
      </c>
      <c r="G46" s="3">
        <v>-56.469754799999976</v>
      </c>
      <c r="H46" s="7">
        <v>-48.53606220000006</v>
      </c>
      <c r="I46" s="3">
        <v>-39.807452799999965</v>
      </c>
      <c r="J46" s="3">
        <v>-25.203308900000025</v>
      </c>
      <c r="K46" s="3">
        <v>2.2064000000057149E-3</v>
      </c>
    </row>
    <row r="47" spans="1:11" ht="18" customHeight="1">
      <c r="A47" s="18">
        <v>45</v>
      </c>
      <c r="B47" s="3">
        <v>-21.666302500000029</v>
      </c>
      <c r="C47" s="3">
        <v>-36.713616100000024</v>
      </c>
      <c r="D47" s="3">
        <v>-33.100229300000024</v>
      </c>
      <c r="E47" s="3">
        <v>-24.351908499999979</v>
      </c>
      <c r="F47" s="3">
        <v>-23.941082300000005</v>
      </c>
      <c r="G47" s="3">
        <v>-27.547088799999983</v>
      </c>
      <c r="H47" s="7">
        <v>-17.897890100000041</v>
      </c>
      <c r="I47" s="3">
        <v>-11.91075440000003</v>
      </c>
      <c r="J47" s="3">
        <v>8.219331899999986</v>
      </c>
      <c r="K47" s="3">
        <v>29.055842299999995</v>
      </c>
    </row>
    <row r="48" spans="1:11" ht="18" customHeight="1">
      <c r="A48" s="18">
        <v>46</v>
      </c>
      <c r="B48" s="3">
        <v>9.4462000000135049E-3</v>
      </c>
      <c r="C48" s="3">
        <v>9.9331999999776599E-3</v>
      </c>
      <c r="D48" s="3">
        <v>3.0617000000461303E-3</v>
      </c>
      <c r="E48" s="3">
        <v>3.9060999999946944E-3</v>
      </c>
      <c r="F48" s="3">
        <v>-3.2100000055379496E-5</v>
      </c>
      <c r="G48" s="3">
        <v>8.3140000003822934E-4</v>
      </c>
      <c r="H48" s="7">
        <v>5.4740999999580708E-3</v>
      </c>
      <c r="I48" s="3">
        <v>7.0431743999999412</v>
      </c>
      <c r="J48" s="3">
        <v>5.2870381999999836</v>
      </c>
      <c r="K48" s="3">
        <v>5.0852999999619897E-3</v>
      </c>
    </row>
    <row r="49" spans="1:11" ht="18" customHeight="1">
      <c r="A49" s="18">
        <v>47</v>
      </c>
      <c r="B49" s="3">
        <v>-117.89081959999999</v>
      </c>
      <c r="C49" s="3">
        <v>-128.0251968</v>
      </c>
      <c r="D49" s="3">
        <v>-142.29948459999997</v>
      </c>
      <c r="E49" s="3">
        <v>-141.10272980000002</v>
      </c>
      <c r="F49" s="3">
        <v>-137.16703180000007</v>
      </c>
      <c r="G49" s="3">
        <v>-138.06499759999997</v>
      </c>
      <c r="H49" s="7">
        <v>-129.23621259999999</v>
      </c>
      <c r="I49" s="3">
        <v>-113.36470800000006</v>
      </c>
      <c r="J49" s="3">
        <v>-81.369321600000035</v>
      </c>
      <c r="K49" s="3">
        <v>3.7269999999693937E-3</v>
      </c>
    </row>
    <row r="50" spans="1:11" ht="18" customHeight="1">
      <c r="A50" s="18">
        <v>48</v>
      </c>
      <c r="B50" s="3">
        <v>-52.326221299999986</v>
      </c>
      <c r="C50" s="3">
        <v>-35.860505499999988</v>
      </c>
      <c r="D50" s="3">
        <v>-30.159333400000037</v>
      </c>
      <c r="E50" s="3">
        <v>-23.458708399999978</v>
      </c>
      <c r="F50" s="3">
        <v>-22.31531120000011</v>
      </c>
      <c r="G50" s="3">
        <v>-26.544957199999942</v>
      </c>
      <c r="H50" s="7">
        <v>-26.01310060000003</v>
      </c>
      <c r="I50" s="3">
        <v>-8.9368504000000826</v>
      </c>
      <c r="J50" s="3">
        <v>8.2775364999999965</v>
      </c>
      <c r="K50" s="3">
        <v>27.536488399999996</v>
      </c>
    </row>
    <row r="51" spans="1:11" ht="18" customHeight="1">
      <c r="A51" s="18">
        <v>49</v>
      </c>
      <c r="B51" s="3">
        <v>5.5886000001237335E-3</v>
      </c>
      <c r="C51" s="3">
        <v>5.464599999982056E-3</v>
      </c>
      <c r="D51" s="3">
        <v>-5.3592953999999509</v>
      </c>
      <c r="E51" s="3">
        <v>-2.7584992000000739</v>
      </c>
      <c r="F51" s="3">
        <v>-5.7880000002796805E-4</v>
      </c>
      <c r="G51" s="3">
        <v>9.1820000000097934E-4</v>
      </c>
      <c r="H51" s="7">
        <v>5.426517800000056</v>
      </c>
      <c r="I51" s="3">
        <v>16.192023200000051</v>
      </c>
      <c r="J51" s="3">
        <v>33.971103600000106</v>
      </c>
      <c r="K51" s="3">
        <v>77.57806439999996</v>
      </c>
    </row>
    <row r="52" spans="1:11" ht="18" customHeight="1">
      <c r="A52" s="18">
        <v>50</v>
      </c>
      <c r="B52" s="3">
        <v>-28.38682689999996</v>
      </c>
      <c r="C52" s="3">
        <v>-17.943931500000076</v>
      </c>
      <c r="D52" s="3">
        <v>-32.258921199999975</v>
      </c>
      <c r="E52" s="3">
        <v>-31.136229200000002</v>
      </c>
      <c r="F52" s="3">
        <v>-28.004235600000129</v>
      </c>
      <c r="G52" s="3">
        <v>-34.680992599999968</v>
      </c>
      <c r="H52" s="7">
        <v>-34.006740799999989</v>
      </c>
      <c r="I52" s="3">
        <v>-11.793135199999995</v>
      </c>
      <c r="J52" s="3">
        <v>-1.7450000007102062E-4</v>
      </c>
      <c r="K52" s="3">
        <v>46.877003200000047</v>
      </c>
    </row>
    <row r="53" spans="1:11" ht="18" customHeight="1">
      <c r="A53" s="18">
        <v>51</v>
      </c>
      <c r="B53" s="3">
        <v>-15.391864800000008</v>
      </c>
      <c r="C53" s="3">
        <v>6.2371999999299987E-3</v>
      </c>
      <c r="D53" s="3">
        <v>1.4471212000000264</v>
      </c>
      <c r="E53" s="3">
        <v>6.3952280999999971</v>
      </c>
      <c r="F53" s="3">
        <v>8.4799708999998984</v>
      </c>
      <c r="G53" s="3">
        <v>4.0844679000000497</v>
      </c>
      <c r="H53" s="7">
        <v>4.3958605999999349</v>
      </c>
      <c r="I53" s="3">
        <v>24.729902399999958</v>
      </c>
      <c r="J53" s="3">
        <v>44.395600700000045</v>
      </c>
      <c r="K53" s="3">
        <v>80.083790300000032</v>
      </c>
    </row>
    <row r="54" spans="1:11" ht="18" customHeight="1">
      <c r="A54" s="18">
        <v>52</v>
      </c>
      <c r="B54" s="3">
        <v>7.25149999993846E-3</v>
      </c>
      <c r="C54" s="3">
        <v>-8.8383371000001034</v>
      </c>
      <c r="D54" s="3">
        <v>-8.5134127999999123</v>
      </c>
      <c r="E54" s="3">
        <v>-4.1465339999999742</v>
      </c>
      <c r="F54" s="3">
        <v>-1.2879468000000429</v>
      </c>
      <c r="G54" s="3">
        <v>-3.6477257999999324</v>
      </c>
      <c r="H54" s="7">
        <v>3.5443999999529296E-3</v>
      </c>
      <c r="I54" s="3">
        <v>23.751933600000029</v>
      </c>
      <c r="J54" s="3">
        <v>53.833805900000016</v>
      </c>
      <c r="K54" s="3">
        <v>116.20638079999998</v>
      </c>
    </row>
    <row r="55" spans="1:11" ht="18" customHeight="1">
      <c r="A55" s="18">
        <v>53</v>
      </c>
      <c r="B55" s="3">
        <v>6.6717999999355015E-3</v>
      </c>
      <c r="C55" s="3">
        <v>48.31148259999992</v>
      </c>
      <c r="D55" s="3">
        <v>58.411509200000069</v>
      </c>
      <c r="E55" s="3">
        <v>65.57559839999999</v>
      </c>
      <c r="F55" s="3">
        <v>67.343875999999909</v>
      </c>
      <c r="G55" s="3">
        <v>60.917120000000068</v>
      </c>
      <c r="H55" s="7">
        <v>56.145613199999957</v>
      </c>
      <c r="I55" s="3">
        <v>76.189852799999983</v>
      </c>
      <c r="J55" s="3">
        <v>87.290626599999996</v>
      </c>
      <c r="K55" s="3">
        <v>103.08954080000007</v>
      </c>
    </row>
    <row r="56" spans="1:11" ht="18" customHeight="1">
      <c r="A56" s="18">
        <v>54</v>
      </c>
      <c r="B56" s="3">
        <v>-1.4143220000000269</v>
      </c>
      <c r="C56" s="3">
        <v>7.5729999999794018E-3</v>
      </c>
      <c r="D56" s="3">
        <v>2.1455000000401014E-3</v>
      </c>
      <c r="E56" s="3">
        <v>2.71499999939806E-4</v>
      </c>
      <c r="F56" s="3">
        <v>4.4228584999999612</v>
      </c>
      <c r="G56" s="3">
        <v>9.8409409999999298</v>
      </c>
      <c r="H56" s="7">
        <v>12.616191500000014</v>
      </c>
      <c r="I56" s="3">
        <v>28.691696000000036</v>
      </c>
      <c r="J56" s="3">
        <v>60.337378000000001</v>
      </c>
      <c r="K56" s="3">
        <v>127.94161950000006</v>
      </c>
    </row>
    <row r="57" spans="1:11" ht="18" customHeight="1">
      <c r="A57" s="18"/>
      <c r="B57" s="3"/>
      <c r="C57" s="3"/>
      <c r="D57" s="3"/>
      <c r="E57" s="3"/>
      <c r="F57" s="3"/>
      <c r="G57" s="3"/>
      <c r="H57" s="7"/>
      <c r="I57" s="3"/>
      <c r="J57" s="3"/>
      <c r="K57" s="3"/>
    </row>
    <row r="58" spans="1:11" ht="18" customHeight="1">
      <c r="A58" s="18" t="s">
        <v>9</v>
      </c>
      <c r="B58" s="6">
        <f>+B2</f>
        <v>0.9204</v>
      </c>
      <c r="C58" s="6">
        <f t="shared" ref="C58:K58" si="0">+C2</f>
        <v>0.84709999999999996</v>
      </c>
      <c r="D58" s="6">
        <f t="shared" si="0"/>
        <v>0.76370000000000005</v>
      </c>
      <c r="E58" s="6">
        <f t="shared" si="0"/>
        <v>0.74719999999999998</v>
      </c>
      <c r="F58" s="6">
        <f t="shared" si="0"/>
        <v>0.68459999999999999</v>
      </c>
      <c r="G58" s="6">
        <f t="shared" si="0"/>
        <v>0.66669999999999996</v>
      </c>
      <c r="H58" s="6">
        <f t="shared" si="0"/>
        <v>0.50780000000000003</v>
      </c>
      <c r="I58" s="6">
        <f t="shared" si="0"/>
        <v>0.496</v>
      </c>
      <c r="J58" s="6">
        <f t="shared" si="0"/>
        <v>0.24360000000000001</v>
      </c>
      <c r="K58" s="6">
        <f t="shared" si="0"/>
        <v>0.1</v>
      </c>
    </row>
    <row r="59" spans="1:11" ht="18" customHeight="1">
      <c r="A59" s="1" t="s">
        <v>19</v>
      </c>
      <c r="B59" s="27">
        <f>-SUM(B3:B56)</f>
        <v>1722.6712370999999</v>
      </c>
      <c r="C59" s="27">
        <f t="shared" ref="C59:K59" si="1">-SUM(C3:C56)</f>
        <v>1033.7223240999997</v>
      </c>
      <c r="D59" s="27">
        <f t="shared" si="1"/>
        <v>764.01406139999926</v>
      </c>
      <c r="E59" s="27">
        <f t="shared" si="1"/>
        <v>629.59349180000038</v>
      </c>
      <c r="F59" s="27">
        <f t="shared" si="1"/>
        <v>600.20666020000078</v>
      </c>
      <c r="G59" s="27">
        <f t="shared" si="1"/>
        <v>523.94793579999987</v>
      </c>
      <c r="H59" s="27">
        <f t="shared" si="1"/>
        <v>334.78612099999998</v>
      </c>
      <c r="I59" s="27">
        <f t="shared" si="1"/>
        <v>155.49629520000036</v>
      </c>
      <c r="J59" s="27">
        <f t="shared" si="1"/>
        <v>-490.80427129999987</v>
      </c>
      <c r="K59" s="27">
        <f t="shared" si="1"/>
        <v>-1534.9392141999997</v>
      </c>
    </row>
  </sheetData>
  <mergeCells count="1">
    <mergeCell ref="A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53" workbookViewId="0">
      <selection activeCell="D64" sqref="D64"/>
    </sheetView>
  </sheetViews>
  <sheetFormatPr baseColWidth="10" defaultRowHeight="18" customHeight="1" x14ac:dyDescent="0"/>
  <sheetData>
    <row r="1" spans="1:11" s="19" customFormat="1" ht="30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" customHeight="1">
      <c r="A2" s="21" t="s">
        <v>9</v>
      </c>
      <c r="B2" s="22">
        <v>0.9204</v>
      </c>
      <c r="C2" s="22">
        <v>0.84709999999999996</v>
      </c>
      <c r="D2" s="22">
        <v>0.76370000000000005</v>
      </c>
      <c r="E2" s="22">
        <v>0.74719999999999998</v>
      </c>
      <c r="F2" s="22">
        <v>0.68459999999999999</v>
      </c>
      <c r="G2" s="22">
        <v>0.66669999999999996</v>
      </c>
      <c r="H2" s="22">
        <v>0.50780000000000003</v>
      </c>
      <c r="I2" s="23">
        <v>0.496</v>
      </c>
      <c r="J2" s="24">
        <v>0.24360000000000001</v>
      </c>
      <c r="K2" s="24">
        <v>0.1</v>
      </c>
    </row>
    <row r="3" spans="1:11" ht="18" customHeight="1">
      <c r="A3" s="2" t="s">
        <v>10</v>
      </c>
      <c r="B3" s="3">
        <v>-39.705665460526319</v>
      </c>
      <c r="C3" s="3">
        <v>-31.546642434210465</v>
      </c>
      <c r="D3" s="3">
        <v>-27.118028947368394</v>
      </c>
      <c r="E3" s="3">
        <v>-26.137736513157893</v>
      </c>
      <c r="F3" s="3">
        <v>-25.623457565789515</v>
      </c>
      <c r="G3" s="3">
        <v>-19.064306249999984</v>
      </c>
      <c r="H3" s="3">
        <v>-9.5608664473684151</v>
      </c>
      <c r="I3" s="3">
        <v>-9.8731039473684294</v>
      </c>
      <c r="J3" s="7">
        <v>4.7427605263157844</v>
      </c>
      <c r="K3" s="7">
        <v>33.040632565789466</v>
      </c>
    </row>
    <row r="4" spans="1:11" ht="18" customHeight="1">
      <c r="A4" s="2">
        <v>2</v>
      </c>
      <c r="B4" s="3">
        <v>-78.927024742268046</v>
      </c>
      <c r="C4" s="3">
        <v>-45.757789690721658</v>
      </c>
      <c r="D4" s="3">
        <v>-36.864902061855659</v>
      </c>
      <c r="E4" s="3">
        <v>-33.753889396170848</v>
      </c>
      <c r="F4" s="3">
        <v>-34.565823711340229</v>
      </c>
      <c r="G4" s="3">
        <v>-31.073289837997052</v>
      </c>
      <c r="H4" s="3">
        <v>-25.109772164948435</v>
      </c>
      <c r="I4" s="3">
        <v>-27.644982621502212</v>
      </c>
      <c r="J4" s="7">
        <v>3.2486008836295904E-3</v>
      </c>
      <c r="K4" s="7">
        <v>53.105012518409431</v>
      </c>
    </row>
    <row r="5" spans="1:11" ht="18" customHeight="1">
      <c r="A5" s="2">
        <v>3</v>
      </c>
      <c r="B5" s="3">
        <v>-25.971977464788736</v>
      </c>
      <c r="C5" s="3">
        <v>4.8507042253346034E-3</v>
      </c>
      <c r="D5" s="3">
        <v>-0.11615774647888714</v>
      </c>
      <c r="E5" s="3">
        <v>-1.9538760563380335</v>
      </c>
      <c r="F5" s="3">
        <v>-1.53921690140845</v>
      </c>
      <c r="G5" s="3">
        <v>1.3126760563463775E-3</v>
      </c>
      <c r="H5" s="3">
        <v>0.43705352112674933</v>
      </c>
      <c r="I5" s="3">
        <v>2.6355830985915443</v>
      </c>
      <c r="J5" s="7">
        <v>15.429718309859147</v>
      </c>
      <c r="K5" s="7">
        <v>54.108738028169014</v>
      </c>
    </row>
    <row r="6" spans="1:11" ht="18" customHeight="1">
      <c r="A6" s="2">
        <v>4</v>
      </c>
      <c r="B6" s="3">
        <v>-54.041850617283927</v>
      </c>
      <c r="C6" s="3">
        <v>-29.74042373113851</v>
      </c>
      <c r="D6" s="3">
        <v>-11.688819204389588</v>
      </c>
      <c r="E6" s="3">
        <v>-6.96151893004114</v>
      </c>
      <c r="F6" s="3">
        <v>-7.6967271604938299</v>
      </c>
      <c r="G6" s="3">
        <v>-3.6404862825788538</v>
      </c>
      <c r="H6" s="3">
        <v>3.0954732510421286E-3</v>
      </c>
      <c r="I6" s="3">
        <v>0.38839725651578533</v>
      </c>
      <c r="J6" s="7">
        <v>5.0121593964334519</v>
      </c>
      <c r="K6" s="7">
        <v>2.3557954732510229</v>
      </c>
    </row>
    <row r="7" spans="1:11" ht="18" customHeight="1">
      <c r="A7" s="2">
        <v>5</v>
      </c>
      <c r="B7" s="3">
        <v>6.7893004115044996E-3</v>
      </c>
      <c r="C7" s="3">
        <v>5.9602194787584635E-3</v>
      </c>
      <c r="D7" s="3">
        <v>1.3761316872421643E-3</v>
      </c>
      <c r="E7" s="3">
        <v>-3.9890260631265131E-4</v>
      </c>
      <c r="F7" s="3">
        <v>-8.7297668037111722E-4</v>
      </c>
      <c r="G7" s="3">
        <v>1.1709190672338045E-3</v>
      </c>
      <c r="H7" s="3">
        <v>7.2681382716049558</v>
      </c>
      <c r="I7" s="3">
        <v>4.6628257887377676E-3</v>
      </c>
      <c r="J7" s="7">
        <v>8.8880123456790088</v>
      </c>
      <c r="K7" s="7">
        <v>48.596640329218118</v>
      </c>
    </row>
    <row r="8" spans="1:11" ht="18" customHeight="1">
      <c r="A8" s="2">
        <v>6</v>
      </c>
      <c r="B8" s="3">
        <v>-13.405790844062945</v>
      </c>
      <c r="C8" s="3">
        <v>5.6526466381197045E-3</v>
      </c>
      <c r="D8" s="3">
        <v>9.6952789701191351E-4</v>
      </c>
      <c r="E8" s="3">
        <v>0.76063533619457324</v>
      </c>
      <c r="F8" s="3">
        <v>1.4366608011445043</v>
      </c>
      <c r="G8" s="3">
        <v>1.2552217453610237E-3</v>
      </c>
      <c r="H8" s="3">
        <v>6.9865952789699843</v>
      </c>
      <c r="I8" s="3">
        <v>10.084741630901291</v>
      </c>
      <c r="J8" s="7">
        <v>17.375728469241778</v>
      </c>
      <c r="K8" s="7">
        <v>44.551867381974233</v>
      </c>
    </row>
    <row r="9" spans="1:11" ht="18" customHeight="1">
      <c r="A9" s="2">
        <v>7</v>
      </c>
      <c r="B9" s="3">
        <v>6.099367088570287E-3</v>
      </c>
      <c r="C9" s="3">
        <v>22.052218607594931</v>
      </c>
      <c r="D9" s="3">
        <v>16.186017215189878</v>
      </c>
      <c r="E9" s="3">
        <v>14.716322784810126</v>
      </c>
      <c r="F9" s="3">
        <v>15.232775443037976</v>
      </c>
      <c r="G9" s="3">
        <v>13.072381772151903</v>
      </c>
      <c r="H9" s="3">
        <v>16.990034430379737</v>
      </c>
      <c r="I9" s="3">
        <v>16.009074430379734</v>
      </c>
      <c r="J9" s="7">
        <v>26.228395822784805</v>
      </c>
      <c r="K9" s="7">
        <v>73.329920759493646</v>
      </c>
    </row>
    <row r="10" spans="1:11" ht="18" customHeight="1">
      <c r="A10" s="2">
        <v>8</v>
      </c>
      <c r="B10" s="3">
        <v>-56.962867368421065</v>
      </c>
      <c r="C10" s="3">
        <v>-36.419924444444455</v>
      </c>
      <c r="D10" s="3">
        <v>-19.757248538011716</v>
      </c>
      <c r="E10" s="3">
        <v>-14.922585146198838</v>
      </c>
      <c r="F10" s="3">
        <v>-15.73610538011695</v>
      </c>
      <c r="G10" s="3">
        <v>-12.725776140350886</v>
      </c>
      <c r="H10" s="3">
        <v>-9.5898047953216246</v>
      </c>
      <c r="I10" s="3">
        <v>-13.216924444444455</v>
      </c>
      <c r="J10" s="7">
        <v>-2.5601080701754557</v>
      </c>
      <c r="K10" s="7">
        <v>2.9690058479532153E-3</v>
      </c>
    </row>
    <row r="11" spans="1:11" ht="18" customHeight="1">
      <c r="A11" s="2">
        <v>9</v>
      </c>
      <c r="B11" s="3">
        <v>-53.346008051341897</v>
      </c>
      <c r="C11" s="3">
        <v>-11.701264294049013</v>
      </c>
      <c r="D11" s="3">
        <v>1.4630105017510357E-3</v>
      </c>
      <c r="E11" s="3">
        <v>-7.7619603267240888E-4</v>
      </c>
      <c r="F11" s="3">
        <v>-8.7467911319254622E-4</v>
      </c>
      <c r="G11" s="3">
        <v>1.3680280046692143E-3</v>
      </c>
      <c r="H11" s="3">
        <v>-0.73760070011670531</v>
      </c>
      <c r="I11" s="3">
        <v>5.3218203033591907E-3</v>
      </c>
      <c r="J11" s="7">
        <v>2.7252537922987026</v>
      </c>
      <c r="K11" s="7">
        <v>24.307119253208846</v>
      </c>
    </row>
    <row r="12" spans="1:11" ht="18" customHeight="1">
      <c r="A12" s="2">
        <v>10</v>
      </c>
      <c r="B12" s="3">
        <v>4.7828837209318558E-3</v>
      </c>
      <c r="C12" s="3">
        <v>2.3854831627906954</v>
      </c>
      <c r="D12" s="3">
        <v>14.155601860465126</v>
      </c>
      <c r="E12" s="3">
        <v>16.711658418604657</v>
      </c>
      <c r="F12" s="3">
        <v>16.020399627906958</v>
      </c>
      <c r="G12" s="3">
        <v>25.909902883720921</v>
      </c>
      <c r="H12" s="3">
        <v>31.110762418604658</v>
      </c>
      <c r="I12" s="3">
        <v>27.840210604651151</v>
      </c>
      <c r="J12" s="7">
        <v>42.56000595348835</v>
      </c>
      <c r="K12" s="7">
        <v>41.16548093023254</v>
      </c>
    </row>
    <row r="13" spans="1:11" ht="18" customHeight="1">
      <c r="A13" s="2">
        <v>11</v>
      </c>
      <c r="B13" s="3">
        <v>-51.617052956521725</v>
      </c>
      <c r="C13" s="3">
        <v>-29.670831391304336</v>
      </c>
      <c r="D13" s="3">
        <v>-20.783594347826099</v>
      </c>
      <c r="E13" s="3">
        <v>-18.01645191304349</v>
      </c>
      <c r="F13" s="3">
        <v>-17.984192956521731</v>
      </c>
      <c r="G13" s="3">
        <v>-14.90031426086956</v>
      </c>
      <c r="H13" s="3">
        <v>-12.665010347826069</v>
      </c>
      <c r="I13" s="3">
        <v>-14.680543999999983</v>
      </c>
      <c r="J13" s="7">
        <v>-6.8443478263045267E-4</v>
      </c>
      <c r="K13" s="7">
        <v>9.5091404347825996</v>
      </c>
    </row>
    <row r="14" spans="1:11" ht="18" customHeight="1">
      <c r="A14" s="2">
        <v>12</v>
      </c>
      <c r="B14" s="3">
        <v>-29.335418534119611</v>
      </c>
      <c r="C14" s="3">
        <v>-7.5106448188710884</v>
      </c>
      <c r="D14" s="3">
        <v>-2.7616921651221467</v>
      </c>
      <c r="E14" s="3">
        <v>-3.4658803707193899E-4</v>
      </c>
      <c r="F14" s="3">
        <v>-5.7405223252302289E-4</v>
      </c>
      <c r="G14" s="3">
        <v>0.96681684919965505</v>
      </c>
      <c r="H14" s="3">
        <v>5.3935004212300033</v>
      </c>
      <c r="I14" s="3">
        <v>0.73576748104465139</v>
      </c>
      <c r="J14" s="7">
        <v>13.62887834877842</v>
      </c>
      <c r="K14" s="7">
        <v>28.243336647009258</v>
      </c>
    </row>
    <row r="15" spans="1:11" ht="18" customHeight="1">
      <c r="A15" s="2">
        <v>13</v>
      </c>
      <c r="B15" s="3">
        <v>-43.291219166666671</v>
      </c>
      <c r="C15" s="3">
        <v>-31.589371666666654</v>
      </c>
      <c r="D15" s="3">
        <v>-19.622070416666659</v>
      </c>
      <c r="E15" s="3">
        <v>-15.329067916666711</v>
      </c>
      <c r="F15" s="3">
        <v>-15.55888541666666</v>
      </c>
      <c r="G15" s="3">
        <v>-15.828841666666662</v>
      </c>
      <c r="H15" s="3">
        <v>-10.990287083333333</v>
      </c>
      <c r="I15" s="3">
        <v>-13.875389999999991</v>
      </c>
      <c r="J15" s="7">
        <v>-4.8209633333333581</v>
      </c>
      <c r="K15" s="7">
        <v>2.8704166666552546E-3</v>
      </c>
    </row>
    <row r="16" spans="1:11" ht="18" customHeight="1">
      <c r="A16" s="2">
        <v>14</v>
      </c>
      <c r="B16" s="3">
        <v>-32.951571176941499</v>
      </c>
      <c r="C16" s="3">
        <v>-24.053260528422733</v>
      </c>
      <c r="D16" s="3">
        <v>-13.519086789431517</v>
      </c>
      <c r="E16" s="3">
        <v>-9.0596174539631811</v>
      </c>
      <c r="F16" s="3">
        <v>-9.413942193754993</v>
      </c>
      <c r="G16" s="3">
        <v>-9.9334802241793483</v>
      </c>
      <c r="H16" s="3">
        <v>-5.1925349879903866</v>
      </c>
      <c r="I16" s="3">
        <v>-7.7807788630904691</v>
      </c>
      <c r="J16" s="7">
        <v>-1.6480384307525193E-3</v>
      </c>
      <c r="K16" s="7">
        <v>0.87489463570855819</v>
      </c>
    </row>
    <row r="17" spans="1:11" ht="18" customHeight="1">
      <c r="A17" s="2">
        <v>15</v>
      </c>
      <c r="B17" s="3">
        <v>-19.929640832666117</v>
      </c>
      <c r="C17" s="3">
        <v>-8.4934277021617266</v>
      </c>
      <c r="D17" s="3">
        <v>-10.605984227381883</v>
      </c>
      <c r="E17" s="3">
        <v>-11.197721937550023</v>
      </c>
      <c r="F17" s="3">
        <v>-9.8944160928742662</v>
      </c>
      <c r="G17" s="3">
        <v>-8.7491034427541887</v>
      </c>
      <c r="H17" s="3">
        <v>-2.1181997598078182</v>
      </c>
      <c r="I17" s="3">
        <v>-7.4957245796637224</v>
      </c>
      <c r="J17" s="7">
        <v>-1.7855884707649447E-3</v>
      </c>
      <c r="K17" s="7">
        <v>26.568593514811866</v>
      </c>
    </row>
    <row r="18" spans="1:11" ht="18" customHeight="1">
      <c r="A18" s="2">
        <v>16</v>
      </c>
      <c r="B18" s="3">
        <v>-22.113173745173746</v>
      </c>
      <c r="C18" s="3">
        <v>-27.814928185328181</v>
      </c>
      <c r="D18" s="3">
        <v>-18.743494980694965</v>
      </c>
      <c r="E18" s="3">
        <v>-16.452741312741328</v>
      </c>
      <c r="F18" s="3">
        <v>-16.386112741312729</v>
      </c>
      <c r="G18" s="3">
        <v>-9.0299660231660415</v>
      </c>
      <c r="H18" s="3">
        <v>-3.5341328185327834</v>
      </c>
      <c r="I18" s="3">
        <v>-8.7779212355212444</v>
      </c>
      <c r="J18" s="7">
        <v>-2.2254826254823222E-3</v>
      </c>
      <c r="K18" s="7">
        <v>2.3289575289373965E-3</v>
      </c>
    </row>
    <row r="19" spans="1:11" ht="18" customHeight="1">
      <c r="A19" s="2">
        <v>17</v>
      </c>
      <c r="B19" s="3">
        <v>-21.817835522388023</v>
      </c>
      <c r="C19" s="3">
        <v>-11.394149402985084</v>
      </c>
      <c r="D19" s="3">
        <v>-5.4259327611940282</v>
      </c>
      <c r="E19" s="3">
        <v>-3.9438076865671792</v>
      </c>
      <c r="F19" s="3">
        <v>-3.5187824626865707</v>
      </c>
      <c r="G19" s="3">
        <v>-2.7260156716417923</v>
      </c>
      <c r="H19" s="3">
        <v>2.1791791044649214E-3</v>
      </c>
      <c r="I19" s="3">
        <v>3.497313432833651E-3</v>
      </c>
      <c r="J19" s="7">
        <v>5.355712537313428</v>
      </c>
      <c r="K19" s="7">
        <v>13.309970820895511</v>
      </c>
    </row>
    <row r="20" spans="1:11" ht="18" customHeight="1">
      <c r="A20" s="2">
        <v>18</v>
      </c>
      <c r="B20" s="3">
        <v>4.7664705882218238E-3</v>
      </c>
      <c r="C20" s="3">
        <v>3.3546873529411871</v>
      </c>
      <c r="D20" s="3">
        <v>13.409437205882337</v>
      </c>
      <c r="E20" s="3">
        <v>14.35757073529412</v>
      </c>
      <c r="F20" s="3">
        <v>14.465137499999983</v>
      </c>
      <c r="G20" s="3">
        <v>20.055319117647048</v>
      </c>
      <c r="H20" s="3">
        <v>24.022037205882352</v>
      </c>
      <c r="I20" s="3">
        <v>23.670237058823528</v>
      </c>
      <c r="J20" s="7">
        <v>32.749732941176468</v>
      </c>
      <c r="K20" s="7">
        <v>36.83845250000001</v>
      </c>
    </row>
    <row r="21" spans="1:11" ht="18" customHeight="1">
      <c r="A21" s="2">
        <v>19</v>
      </c>
      <c r="B21" s="3">
        <v>-6.3071814388489429</v>
      </c>
      <c r="C21" s="3">
        <v>-9.0046320863309468</v>
      </c>
      <c r="D21" s="3">
        <v>-2.2043801438849147</v>
      </c>
      <c r="E21" s="3">
        <v>6.7223021581088588E-4</v>
      </c>
      <c r="F21" s="3">
        <v>-3.0330935250466275E-4</v>
      </c>
      <c r="G21" s="3">
        <v>2.5092477697841344</v>
      </c>
      <c r="H21" s="3">
        <v>8.8708676258992902</v>
      </c>
      <c r="I21" s="3">
        <v>4.930975539568335</v>
      </c>
      <c r="J21" s="7">
        <v>16.682691654676233</v>
      </c>
      <c r="K21" s="7">
        <v>28.521190215827318</v>
      </c>
    </row>
    <row r="22" spans="1:11" ht="18" customHeight="1">
      <c r="A22" s="2">
        <v>20</v>
      </c>
      <c r="B22" s="3">
        <v>-4.5827316654753263</v>
      </c>
      <c r="C22" s="3">
        <v>2.797140814887725E-3</v>
      </c>
      <c r="D22" s="3">
        <v>9.7080842030021408</v>
      </c>
      <c r="E22" s="3">
        <v>15.121292494639036</v>
      </c>
      <c r="F22" s="3">
        <v>14.593168120085787</v>
      </c>
      <c r="G22" s="3">
        <v>15.583489063616875</v>
      </c>
      <c r="H22" s="3">
        <v>21.122679771265211</v>
      </c>
      <c r="I22" s="3">
        <v>17.990267333809875</v>
      </c>
      <c r="J22" s="7">
        <v>27.905003002144397</v>
      </c>
      <c r="K22" s="7">
        <v>25.472995139385251</v>
      </c>
    </row>
    <row r="23" spans="1:11" ht="18" customHeight="1">
      <c r="A23" s="2">
        <v>21</v>
      </c>
      <c r="B23" s="3">
        <v>3.1204968944126298E-3</v>
      </c>
      <c r="C23" s="3">
        <v>-2.8361131815044742</v>
      </c>
      <c r="D23" s="3">
        <v>5.8026224984139465E-4</v>
      </c>
      <c r="E23" s="3">
        <v>5.0688328502415567</v>
      </c>
      <c r="F23" s="3">
        <v>4.8687483781918317</v>
      </c>
      <c r="G23" s="3">
        <v>3.2827994478950853</v>
      </c>
      <c r="H23" s="3">
        <v>11.215383850931691</v>
      </c>
      <c r="I23" s="3">
        <v>6.969908074534156</v>
      </c>
      <c r="J23" s="7">
        <v>14.947623188405803</v>
      </c>
      <c r="K23" s="7">
        <v>20.403205797101439</v>
      </c>
    </row>
    <row r="24" spans="1:11" ht="18" customHeight="1">
      <c r="A24" s="2">
        <v>22</v>
      </c>
      <c r="B24" s="3">
        <v>-48.123563537414967</v>
      </c>
      <c r="C24" s="3">
        <v>-30.698530748299323</v>
      </c>
      <c r="D24" s="3">
        <v>-16.405418571428591</v>
      </c>
      <c r="E24" s="3">
        <v>-15.26770795918369</v>
      </c>
      <c r="F24" s="3">
        <v>-15.179044693877566</v>
      </c>
      <c r="G24" s="3">
        <v>-9.9262729251700623</v>
      </c>
      <c r="H24" s="3">
        <v>-8.9390724489795677</v>
      </c>
      <c r="I24" s="3">
        <v>-10.482634013605457</v>
      </c>
      <c r="J24" s="7">
        <v>-2.5647619047558259E-3</v>
      </c>
      <c r="K24" s="7">
        <v>5.3721818367346668</v>
      </c>
    </row>
    <row r="25" spans="1:11" ht="18" customHeight="1">
      <c r="A25" s="2">
        <v>23</v>
      </c>
      <c r="B25" s="3">
        <v>-39.812520190589659</v>
      </c>
      <c r="C25" s="3">
        <v>-15.004240857653379</v>
      </c>
      <c r="D25" s="3">
        <v>-3.4385151280524009</v>
      </c>
      <c r="E25" s="3">
        <v>6.5116140558638212E-4</v>
      </c>
      <c r="F25" s="3">
        <v>-1.0798094102439299E-4</v>
      </c>
      <c r="G25" s="3">
        <v>1.8773079214833675E-4</v>
      </c>
      <c r="H25" s="3">
        <v>1.7059559261796687E-3</v>
      </c>
      <c r="I25" s="3">
        <v>2.9322215604570905E-3</v>
      </c>
      <c r="J25" s="7">
        <v>7.8558044073853655</v>
      </c>
      <c r="K25" s="7">
        <v>2.8546187611673761</v>
      </c>
    </row>
    <row r="26" spans="1:11" ht="18" customHeight="1">
      <c r="A26" s="2">
        <v>24</v>
      </c>
      <c r="B26" s="3">
        <v>-73.804406999999998</v>
      </c>
      <c r="C26" s="3">
        <v>-67.262088999999946</v>
      </c>
      <c r="D26" s="3">
        <v>-71.01756599999996</v>
      </c>
      <c r="E26" s="3">
        <v>-65.072371000000004</v>
      </c>
      <c r="F26" s="3">
        <v>-65.31847499999995</v>
      </c>
      <c r="G26" s="3">
        <v>-78.089940999999982</v>
      </c>
      <c r="H26" s="3">
        <v>-63.853340000000003</v>
      </c>
      <c r="I26" s="3">
        <v>-67.182391999999993</v>
      </c>
      <c r="J26" s="7">
        <v>-54.147250000000049</v>
      </c>
      <c r="K26" s="7">
        <v>-8.4493810000000167</v>
      </c>
    </row>
    <row r="27" spans="1:11" ht="18" customHeight="1">
      <c r="A27" s="2">
        <v>25</v>
      </c>
      <c r="B27" s="3">
        <v>-34.776520236686373</v>
      </c>
      <c r="C27" s="3">
        <v>-7.5195983431952618</v>
      </c>
      <c r="D27" s="3">
        <v>1.083905325438364E-3</v>
      </c>
      <c r="E27" s="3">
        <v>-6.0508875741260122E-4</v>
      </c>
      <c r="F27" s="3">
        <v>-8.1739644969552265E-4</v>
      </c>
      <c r="G27" s="3">
        <v>8.5918198816568143</v>
      </c>
      <c r="H27" s="3">
        <v>11.798488402366871</v>
      </c>
      <c r="I27" s="3">
        <v>6.1386328994082824</v>
      </c>
      <c r="J27" s="7">
        <v>15.2799744378698</v>
      </c>
      <c r="K27" s="7">
        <v>31.314522011834324</v>
      </c>
    </row>
    <row r="28" spans="1:11" ht="18" customHeight="1">
      <c r="A28" s="2">
        <v>26</v>
      </c>
      <c r="B28" s="3">
        <v>-63.302743333333332</v>
      </c>
      <c r="C28" s="3">
        <v>-32.219148888888881</v>
      </c>
      <c r="D28" s="3">
        <v>-28.049962222222213</v>
      </c>
      <c r="E28" s="3">
        <v>-27.399467499999986</v>
      </c>
      <c r="F28" s="3">
        <v>-27.075751944444448</v>
      </c>
      <c r="G28" s="3">
        <v>-24.963170277777756</v>
      </c>
      <c r="H28" s="3">
        <v>-21.923108333333317</v>
      </c>
      <c r="I28" s="3">
        <v>-23.47460333333332</v>
      </c>
      <c r="J28" s="7">
        <v>-17.738988055555538</v>
      </c>
      <c r="K28" s="7">
        <v>5.1043797222222009</v>
      </c>
    </row>
    <row r="29" spans="1:11" ht="18" customHeight="1">
      <c r="A29" s="2">
        <v>27</v>
      </c>
      <c r="B29" s="3">
        <v>-16.008281714285701</v>
      </c>
      <c r="C29" s="3">
        <v>-11.272603714285724</v>
      </c>
      <c r="D29" s="3">
        <v>-9.5342627142856884</v>
      </c>
      <c r="E29" s="3">
        <v>-9.4014615714285856</v>
      </c>
      <c r="F29" s="3">
        <v>-9.4401229999999714</v>
      </c>
      <c r="G29" s="3">
        <v>-2.4945494285714376</v>
      </c>
      <c r="H29" s="3">
        <v>4.9114292857143074</v>
      </c>
      <c r="I29" s="3">
        <v>0.88097142857143185</v>
      </c>
      <c r="J29" s="7">
        <v>14.057443428571414</v>
      </c>
      <c r="K29" s="7">
        <v>41.721458428571417</v>
      </c>
    </row>
    <row r="30" spans="1:11" ht="18" customHeight="1">
      <c r="A30" s="2">
        <v>28</v>
      </c>
      <c r="B30" s="3">
        <v>-35.728226810477651</v>
      </c>
      <c r="C30" s="3">
        <v>-18.992390138674857</v>
      </c>
      <c r="D30" s="3">
        <v>-12.095390138674885</v>
      </c>
      <c r="E30" s="3">
        <v>-12.060435439137111</v>
      </c>
      <c r="F30" s="3">
        <v>-12.075040677966093</v>
      </c>
      <c r="G30" s="3">
        <v>-3.3512856702619409</v>
      </c>
      <c r="H30" s="3">
        <v>3.471841910631738</v>
      </c>
      <c r="I30" s="3">
        <v>4.5140215716512194E-3</v>
      </c>
      <c r="J30" s="7">
        <v>17.968839445300468</v>
      </c>
      <c r="K30" s="7">
        <v>54.763947919876742</v>
      </c>
    </row>
    <row r="31" spans="1:11" ht="18" customHeight="1">
      <c r="A31" s="2">
        <v>29</v>
      </c>
      <c r="B31" s="3">
        <v>-106.75233694344162</v>
      </c>
      <c r="C31" s="3">
        <v>-62.064722262334563</v>
      </c>
      <c r="D31" s="3">
        <v>-53.330089169675077</v>
      </c>
      <c r="E31" s="3">
        <v>-55.226234055354993</v>
      </c>
      <c r="F31" s="3">
        <v>-54.371204693140818</v>
      </c>
      <c r="G31" s="3">
        <v>-48.144920096269558</v>
      </c>
      <c r="H31" s="3">
        <v>-51.925135619735265</v>
      </c>
      <c r="I31" s="3">
        <v>-44.704034657039735</v>
      </c>
      <c r="J31" s="7">
        <v>-34.178550180505447</v>
      </c>
      <c r="K31" s="7">
        <v>-8.4089998796630727</v>
      </c>
    </row>
    <row r="32" spans="1:11" ht="18" customHeight="1">
      <c r="A32" s="2">
        <v>30</v>
      </c>
      <c r="B32" s="3">
        <v>-61.096305393258433</v>
      </c>
      <c r="C32" s="3">
        <v>-14.301588089887602</v>
      </c>
      <c r="D32" s="3">
        <v>-4.6643256179775303</v>
      </c>
      <c r="E32" s="3">
        <v>-3.025565617977513</v>
      </c>
      <c r="F32" s="3">
        <v>-2.7510465168539531</v>
      </c>
      <c r="G32" s="3">
        <v>1.0620224718984881E-3</v>
      </c>
      <c r="H32" s="3">
        <v>2.6137078651672298E-3</v>
      </c>
      <c r="I32" s="3">
        <v>3.7303370786382012E-3</v>
      </c>
      <c r="J32" s="7">
        <v>-2.1775280899465145E-4</v>
      </c>
      <c r="K32" s="7">
        <v>2.8820224718988049E-3</v>
      </c>
    </row>
    <row r="33" spans="1:11" ht="18" customHeight="1">
      <c r="A33" s="2">
        <v>31</v>
      </c>
      <c r="B33" s="3">
        <v>-34.194223885714273</v>
      </c>
      <c r="C33" s="3">
        <v>-7.7100785142857173</v>
      </c>
      <c r="D33" s="3">
        <v>-4.3811409142857167</v>
      </c>
      <c r="E33" s="3">
        <v>-9.1508571431729384E-4</v>
      </c>
      <c r="F33" s="3">
        <v>-7.5851428571890476E-4</v>
      </c>
      <c r="G33" s="3">
        <v>-5.6536676571428508</v>
      </c>
      <c r="H33" s="3">
        <v>2.3799999999839982E-3</v>
      </c>
      <c r="I33" s="3">
        <v>3.3188571428419376E-3</v>
      </c>
      <c r="J33" s="7">
        <v>4.1421729142857338</v>
      </c>
      <c r="K33" s="7">
        <v>13.91872605714283</v>
      </c>
    </row>
    <row r="34" spans="1:11" ht="18" customHeight="1">
      <c r="A34" s="2">
        <v>32</v>
      </c>
      <c r="B34" s="3">
        <v>-39.773748735632189</v>
      </c>
      <c r="C34" s="3">
        <v>-9.6747926436781491</v>
      </c>
      <c r="D34" s="3">
        <v>2.9994252873626233E-3</v>
      </c>
      <c r="E34" s="3">
        <v>-5.0057485057471141</v>
      </c>
      <c r="F34" s="3">
        <v>-4.7862062068965612</v>
      </c>
      <c r="G34" s="3">
        <v>9.610344827595212E-4</v>
      </c>
      <c r="H34" s="3">
        <v>-0.44948724137931367</v>
      </c>
      <c r="I34" s="3">
        <v>9.639540229908556E-3</v>
      </c>
      <c r="J34" s="7">
        <v>-4.9575862069180712E-3</v>
      </c>
      <c r="K34" s="7">
        <v>18.969725287356315</v>
      </c>
    </row>
    <row r="35" spans="1:11" ht="18" customHeight="1">
      <c r="A35" s="2">
        <v>33</v>
      </c>
      <c r="B35" s="3">
        <v>4.0949787233891602E-3</v>
      </c>
      <c r="C35" s="3">
        <v>3.2102127659798382E-3</v>
      </c>
      <c r="D35" s="3">
        <v>3.5727659577148983E-4</v>
      </c>
      <c r="E35" s="3">
        <v>0.56810536170211379</v>
      </c>
      <c r="F35" s="3">
        <v>0.76508204255319812</v>
      </c>
      <c r="G35" s="3">
        <v>3.9742675744680898</v>
      </c>
      <c r="H35" s="3">
        <v>7.8115933617021334</v>
      </c>
      <c r="I35" s="3">
        <v>9.9715717446808441</v>
      </c>
      <c r="J35" s="7">
        <v>19.482105531914897</v>
      </c>
      <c r="K35" s="7">
        <v>41.29979761702127</v>
      </c>
    </row>
    <row r="36" spans="1:11" ht="18" customHeight="1">
      <c r="A36" s="2">
        <v>34</v>
      </c>
      <c r="B36" s="3">
        <v>-33.429888497854073</v>
      </c>
      <c r="C36" s="3">
        <v>-42.5456172532189</v>
      </c>
      <c r="D36" s="3">
        <v>-39.996588927038637</v>
      </c>
      <c r="E36" s="3">
        <v>-38.872111845493549</v>
      </c>
      <c r="F36" s="3">
        <v>-38.561464120171685</v>
      </c>
      <c r="G36" s="3">
        <v>-35.147933218884106</v>
      </c>
      <c r="H36" s="3">
        <v>-33.281664635193131</v>
      </c>
      <c r="I36" s="3">
        <v>-26.207813905579396</v>
      </c>
      <c r="J36" s="7">
        <v>-16.658879914163098</v>
      </c>
      <c r="K36" s="7">
        <v>1.7065236051671238E-3</v>
      </c>
    </row>
    <row r="37" spans="1:11" ht="18" customHeight="1">
      <c r="A37" s="2">
        <v>35</v>
      </c>
      <c r="B37" s="3">
        <v>-18.928145347928059</v>
      </c>
      <c r="C37" s="3">
        <v>-15.394013213447986</v>
      </c>
      <c r="D37" s="3">
        <v>-9.0465882720875204</v>
      </c>
      <c r="E37" s="3">
        <v>-3.9597311962470738</v>
      </c>
      <c r="F37" s="3">
        <v>-4.1795072713057069</v>
      </c>
      <c r="G37" s="3">
        <v>-4.1633313526192737</v>
      </c>
      <c r="H37" s="3">
        <v>1.1014855355691894E-3</v>
      </c>
      <c r="I37" s="3">
        <v>1.9008600469145747E-3</v>
      </c>
      <c r="J37" s="7">
        <v>8.8610579358874055</v>
      </c>
      <c r="K37" s="7">
        <v>1.061430336200136</v>
      </c>
    </row>
    <row r="38" spans="1:11" ht="18" customHeight="1">
      <c r="A38" s="2">
        <v>36</v>
      </c>
      <c r="B38" s="3">
        <v>-40.30555372604681</v>
      </c>
      <c r="C38" s="3">
        <v>-35.018446557842431</v>
      </c>
      <c r="D38" s="3">
        <v>-31.538717814052497</v>
      </c>
      <c r="E38" s="3">
        <v>-30.440690276792061</v>
      </c>
      <c r="F38" s="3">
        <v>-30.030355855216445</v>
      </c>
      <c r="G38" s="3">
        <v>-25.106196451384005</v>
      </c>
      <c r="H38" s="3">
        <v>-23.446882469836762</v>
      </c>
      <c r="I38" s="3">
        <v>-18.132336692689854</v>
      </c>
      <c r="J38" s="7">
        <v>-11.010509297374009</v>
      </c>
      <c r="K38" s="7">
        <v>1.8386089425058002E-3</v>
      </c>
    </row>
    <row r="39" spans="1:11" ht="18" customHeight="1">
      <c r="A39" s="2">
        <v>37</v>
      </c>
      <c r="B39" s="3">
        <v>-11.978572266666674</v>
      </c>
      <c r="C39" s="3">
        <v>2.6138666666687032E-3</v>
      </c>
      <c r="D39" s="3">
        <v>-0.51426719999998716</v>
      </c>
      <c r="E39" s="3">
        <v>-0.12273546666667319</v>
      </c>
      <c r="F39" s="3">
        <v>0.37600319999999476</v>
      </c>
      <c r="G39" s="3">
        <v>0.65625653333328648</v>
      </c>
      <c r="H39" s="3">
        <v>1.5477519999999836</v>
      </c>
      <c r="I39" s="3">
        <v>5.5111279999999656</v>
      </c>
      <c r="J39" s="7">
        <v>9.9872325333333265</v>
      </c>
      <c r="K39" s="7">
        <v>27.485565866666672</v>
      </c>
    </row>
    <row r="40" spans="1:11" ht="18" customHeight="1">
      <c r="A40" s="2">
        <v>38</v>
      </c>
      <c r="B40" s="3">
        <v>-19.092335126582292</v>
      </c>
      <c r="C40" s="3">
        <v>-8.9147762658227752</v>
      </c>
      <c r="D40" s="3">
        <v>-2.1719987341771985</v>
      </c>
      <c r="E40" s="3">
        <v>-1.0924050633392757E-3</v>
      </c>
      <c r="F40" s="3">
        <v>-6.0126582277778744E-4</v>
      </c>
      <c r="G40" s="3">
        <v>8.8291139240649088E-4</v>
      </c>
      <c r="H40" s="3">
        <v>1.5772151898667736E-3</v>
      </c>
      <c r="I40" s="3">
        <v>7.0770430379746783</v>
      </c>
      <c r="J40" s="7">
        <v>9.9605370253164605</v>
      </c>
      <c r="K40" s="7">
        <v>16.470359493670866</v>
      </c>
    </row>
    <row r="41" spans="1:11" ht="18" customHeight="1">
      <c r="A41" s="2">
        <v>39</v>
      </c>
      <c r="B41" s="3">
        <v>-44.049883749999985</v>
      </c>
      <c r="C41" s="3">
        <v>-34.792909249999994</v>
      </c>
      <c r="D41" s="3">
        <v>-25.494407249999927</v>
      </c>
      <c r="E41" s="3">
        <v>-22.98320125</v>
      </c>
      <c r="F41" s="3">
        <v>-23.087017750000012</v>
      </c>
      <c r="G41" s="3">
        <v>-16.959135500000002</v>
      </c>
      <c r="H41" s="3">
        <v>-16.369897249999994</v>
      </c>
      <c r="I41" s="3">
        <v>-11.198434500000012</v>
      </c>
      <c r="J41" s="7">
        <v>6.9675000000657406E-4</v>
      </c>
      <c r="K41" s="7">
        <v>3.9609117500000046</v>
      </c>
    </row>
    <row r="42" spans="1:11" ht="18" customHeight="1">
      <c r="A42" s="2">
        <v>40</v>
      </c>
      <c r="B42" s="3">
        <v>-23.027298571428563</v>
      </c>
      <c r="C42" s="3">
        <v>-2.5118234161490829</v>
      </c>
      <c r="D42" s="3">
        <v>1.731677018745398E-4</v>
      </c>
      <c r="E42" s="3">
        <v>1.1255996273291657</v>
      </c>
      <c r="F42" s="3">
        <v>1.422078633540369</v>
      </c>
      <c r="G42" s="3">
        <v>1.1820705590061871</v>
      </c>
      <c r="H42" s="3">
        <v>0.59321763975154385</v>
      </c>
      <c r="I42" s="3">
        <v>5.9338444720496755</v>
      </c>
      <c r="J42" s="7">
        <v>13.50475298136646</v>
      </c>
      <c r="K42" s="7">
        <v>27.989913167701886</v>
      </c>
    </row>
    <row r="43" spans="1:11" ht="18" customHeight="1">
      <c r="A43" s="2">
        <v>41</v>
      </c>
      <c r="B43" s="3">
        <v>-14.604240586797046</v>
      </c>
      <c r="C43" s="3">
        <v>-13.985267481662609</v>
      </c>
      <c r="D43" s="3">
        <v>-13.248729584352045</v>
      </c>
      <c r="E43" s="3">
        <v>-11.436413691931534</v>
      </c>
      <c r="F43" s="3">
        <v>-11.034041075794624</v>
      </c>
      <c r="G43" s="3">
        <v>-10.75941026894867</v>
      </c>
      <c r="H43" s="3">
        <v>-8.2755090464547703</v>
      </c>
      <c r="I43" s="3">
        <v>-4.0687941320293541</v>
      </c>
      <c r="J43" s="7">
        <v>2.073280195599021</v>
      </c>
      <c r="K43" s="7">
        <v>14.550925183374083</v>
      </c>
    </row>
    <row r="44" spans="1:11" ht="18" customHeight="1">
      <c r="A44" s="2">
        <v>42</v>
      </c>
      <c r="B44" s="3">
        <v>-16.889077904761887</v>
      </c>
      <c r="C44" s="3">
        <v>-6.6971339047618912</v>
      </c>
      <c r="D44" s="3">
        <v>-5.3536078095237913</v>
      </c>
      <c r="E44" s="3">
        <v>-4.6227699047619</v>
      </c>
      <c r="F44" s="3">
        <v>-4.3198666666666794</v>
      </c>
      <c r="G44" s="3">
        <v>-1.5974657142857043</v>
      </c>
      <c r="H44" s="3">
        <v>1.3179047619040656E-3</v>
      </c>
      <c r="I44" s="3">
        <v>1.652571428570311E-3</v>
      </c>
      <c r="J44" s="7">
        <v>11.574467047619061</v>
      </c>
      <c r="K44" s="7">
        <v>31.343069714285704</v>
      </c>
    </row>
    <row r="45" spans="1:11" ht="18" customHeight="1">
      <c r="A45" s="2">
        <v>43</v>
      </c>
      <c r="B45" s="3">
        <v>-42.834141155555571</v>
      </c>
      <c r="C45" s="3">
        <v>-25.470210844444434</v>
      </c>
      <c r="D45" s="3">
        <v>-22.618541333333319</v>
      </c>
      <c r="E45" s="3">
        <v>-19.882013688888897</v>
      </c>
      <c r="F45" s="3">
        <v>-19.49453493333332</v>
      </c>
      <c r="G45" s="3">
        <v>-21.177424711111119</v>
      </c>
      <c r="H45" s="3">
        <v>-21.295601600000005</v>
      </c>
      <c r="I45" s="3">
        <v>-15.2825664</v>
      </c>
      <c r="J45" s="7">
        <v>-7.2201699555555736</v>
      </c>
      <c r="K45" s="7">
        <v>1.1386666666592443E-3</v>
      </c>
    </row>
    <row r="46" spans="1:11" ht="18" customHeight="1">
      <c r="A46" s="2">
        <v>44</v>
      </c>
      <c r="B46" s="3">
        <v>-13.729940382978709</v>
      </c>
      <c r="C46" s="3">
        <v>-21.742227617021278</v>
      </c>
      <c r="D46" s="3">
        <v>-25.655495063829804</v>
      </c>
      <c r="E46" s="3">
        <v>-23.879534978723385</v>
      </c>
      <c r="F46" s="3">
        <v>-23.212510127659623</v>
      </c>
      <c r="G46" s="3">
        <v>-24.029682893617011</v>
      </c>
      <c r="H46" s="3">
        <v>-20.653643489361727</v>
      </c>
      <c r="I46" s="3">
        <v>-16.93934161702126</v>
      </c>
      <c r="J46" s="7">
        <v>-10.724812297872351</v>
      </c>
      <c r="K46" s="7">
        <v>9.3889361702370838E-4</v>
      </c>
    </row>
    <row r="47" spans="1:11" ht="18" customHeight="1">
      <c r="A47" s="2">
        <v>45</v>
      </c>
      <c r="B47" s="3">
        <v>-8.4469015594542025</v>
      </c>
      <c r="C47" s="3">
        <v>-14.313300623781686</v>
      </c>
      <c r="D47" s="3">
        <v>-12.90457282651073</v>
      </c>
      <c r="E47" s="3">
        <v>-9.4939214424951182</v>
      </c>
      <c r="F47" s="3">
        <v>-9.3337552826510741</v>
      </c>
      <c r="G47" s="3">
        <v>-10.739605769980502</v>
      </c>
      <c r="H47" s="3">
        <v>-6.9777349317738953</v>
      </c>
      <c r="I47" s="3">
        <v>-4.6435689668616105</v>
      </c>
      <c r="J47" s="7">
        <v>3.2044178947368365</v>
      </c>
      <c r="K47" s="7">
        <v>11.327813762183233</v>
      </c>
    </row>
    <row r="48" spans="1:11" ht="18" customHeight="1">
      <c r="A48" s="2">
        <v>46</v>
      </c>
      <c r="B48" s="3">
        <v>3.4728676470637885E-3</v>
      </c>
      <c r="C48" s="3">
        <v>3.6519117646976688E-3</v>
      </c>
      <c r="D48" s="3">
        <v>1.1256250000169596E-3</v>
      </c>
      <c r="E48" s="3">
        <v>1.4360661764686376E-3</v>
      </c>
      <c r="F48" s="3">
        <v>-1.1801470608595402E-5</v>
      </c>
      <c r="G48" s="3">
        <v>3.0566176471993726E-4</v>
      </c>
      <c r="H48" s="3">
        <v>2.0125367646904673E-3</v>
      </c>
      <c r="I48" s="3">
        <v>2.5894023529411547</v>
      </c>
      <c r="J48" s="7">
        <v>1.9437640441176411</v>
      </c>
      <c r="K48" s="7">
        <v>1.8695955882213197E-3</v>
      </c>
    </row>
    <row r="49" spans="1:11" ht="18" customHeight="1">
      <c r="A49" s="2">
        <v>47</v>
      </c>
      <c r="B49" s="3">
        <v>-38.652727737704915</v>
      </c>
      <c r="C49" s="3">
        <v>-41.975474360655738</v>
      </c>
      <c r="D49" s="3">
        <v>-46.655568721311461</v>
      </c>
      <c r="E49" s="3">
        <v>-46.26319009836066</v>
      </c>
      <c r="F49" s="3">
        <v>-44.972797311475432</v>
      </c>
      <c r="G49" s="3">
        <v>-45.267212327868847</v>
      </c>
      <c r="H49" s="3">
        <v>-42.372528721311468</v>
      </c>
      <c r="I49" s="3">
        <v>-37.168756721311496</v>
      </c>
      <c r="J49" s="7">
        <v>-26.678466098360666</v>
      </c>
      <c r="K49" s="7">
        <v>1.2219672131047192E-3</v>
      </c>
    </row>
    <row r="50" spans="1:11" ht="18" customHeight="1">
      <c r="A50" s="2">
        <v>48</v>
      </c>
      <c r="B50" s="3">
        <v>-16.15006830246913</v>
      </c>
      <c r="C50" s="3">
        <v>-11.068057253086415</v>
      </c>
      <c r="D50" s="3">
        <v>-9.3084362345679121</v>
      </c>
      <c r="E50" s="3">
        <v>-7.2403420987654243</v>
      </c>
      <c r="F50" s="3">
        <v>-6.8874417283950953</v>
      </c>
      <c r="G50" s="3">
        <v>-8.1928880246913405</v>
      </c>
      <c r="H50" s="3">
        <v>-8.0287347530864288</v>
      </c>
      <c r="I50" s="3">
        <v>-2.7582871604938526</v>
      </c>
      <c r="J50" s="7">
        <v>2.5547952160493814</v>
      </c>
      <c r="K50" s="7">
        <v>8.498916172839504</v>
      </c>
    </row>
    <row r="51" spans="1:11" ht="18" customHeight="1">
      <c r="A51" s="2">
        <v>49</v>
      </c>
      <c r="B51" s="3">
        <v>1.5523888889232593E-3</v>
      </c>
      <c r="C51" s="3">
        <v>1.5179444444394601E-3</v>
      </c>
      <c r="D51" s="3">
        <v>-1.488693166666653</v>
      </c>
      <c r="E51" s="3">
        <v>-0.76624977777779835</v>
      </c>
      <c r="F51" s="3">
        <v>-1.6077777778554668E-4</v>
      </c>
      <c r="G51" s="3">
        <v>2.550555555558276E-4</v>
      </c>
      <c r="H51" s="3">
        <v>1.5073660555555712</v>
      </c>
      <c r="I51" s="3">
        <v>4.4977842222222364</v>
      </c>
      <c r="J51" s="7">
        <v>9.4364176666666957</v>
      </c>
      <c r="K51" s="7">
        <v>21.54946233333332</v>
      </c>
    </row>
    <row r="52" spans="1:11" ht="18" customHeight="1">
      <c r="A52" s="2">
        <v>50</v>
      </c>
      <c r="B52" s="3">
        <v>-7.5799270761014572</v>
      </c>
      <c r="C52" s="3">
        <v>-4.7914369826435452</v>
      </c>
      <c r="D52" s="3">
        <v>-8.6138641388517954</v>
      </c>
      <c r="E52" s="3">
        <v>-8.3140798931909217</v>
      </c>
      <c r="F52" s="3">
        <v>-7.4777665153538395</v>
      </c>
      <c r="G52" s="3">
        <v>-9.2606121762349716</v>
      </c>
      <c r="H52" s="3">
        <v>-9.0805716421895823</v>
      </c>
      <c r="I52" s="3">
        <v>-3.1490347663551388</v>
      </c>
      <c r="J52" s="7">
        <v>-4.6595460633116317E-5</v>
      </c>
      <c r="K52" s="7">
        <v>12.517223818424577</v>
      </c>
    </row>
    <row r="53" spans="1:11" ht="18" customHeight="1">
      <c r="A53" s="2">
        <v>51</v>
      </c>
      <c r="B53" s="3">
        <v>-3.8013990614966677</v>
      </c>
      <c r="C53" s="3">
        <v>1.5404297357199306E-3</v>
      </c>
      <c r="D53" s="3">
        <v>0.3574021239812365</v>
      </c>
      <c r="E53" s="3">
        <v>1.5794586564583841</v>
      </c>
      <c r="F53" s="3">
        <v>2.0943370955791303</v>
      </c>
      <c r="G53" s="3">
        <v>1.0087596690540996</v>
      </c>
      <c r="H53" s="3">
        <v>1.0856657446282871</v>
      </c>
      <c r="I53" s="3">
        <v>6.1076568041491628</v>
      </c>
      <c r="J53" s="7">
        <v>10.964584020745875</v>
      </c>
      <c r="K53" s="7">
        <v>19.778659002222781</v>
      </c>
    </row>
    <row r="54" spans="1:11" ht="18" customHeight="1">
      <c r="A54" s="2">
        <v>52</v>
      </c>
      <c r="B54" s="3">
        <v>1.615033407558677E-3</v>
      </c>
      <c r="C54" s="3">
        <v>-1.9684492427617157</v>
      </c>
      <c r="D54" s="3">
        <v>-1.8960830289532098</v>
      </c>
      <c r="E54" s="3">
        <v>-0.9235042316258294</v>
      </c>
      <c r="F54" s="3">
        <v>-0.28684783964366212</v>
      </c>
      <c r="G54" s="3">
        <v>-0.81241109131401612</v>
      </c>
      <c r="H54" s="3">
        <v>7.8939866368662136E-4</v>
      </c>
      <c r="I54" s="3">
        <v>5.2899629398663768</v>
      </c>
      <c r="J54" s="7">
        <v>11.989711781737197</v>
      </c>
      <c r="K54" s="7">
        <v>25.881153853006676</v>
      </c>
    </row>
    <row r="55" spans="1:11" ht="18" customHeight="1">
      <c r="A55" s="2">
        <v>53</v>
      </c>
      <c r="B55" s="3">
        <v>1.4135169491388774E-3</v>
      </c>
      <c r="C55" s="3">
        <v>10.235483601694899</v>
      </c>
      <c r="D55" s="3">
        <v>12.375319745762727</v>
      </c>
      <c r="E55" s="3">
        <v>13.893135254237285</v>
      </c>
      <c r="F55" s="3">
        <v>14.267770338983032</v>
      </c>
      <c r="G55" s="3">
        <v>12.906169491525437</v>
      </c>
      <c r="H55" s="3">
        <v>11.895257033898297</v>
      </c>
      <c r="I55" s="3">
        <v>16.14191796610169</v>
      </c>
      <c r="J55" s="7">
        <v>18.493776822033897</v>
      </c>
      <c r="K55" s="7">
        <v>21.841004406779675</v>
      </c>
    </row>
    <row r="56" spans="1:11" ht="18" customHeight="1">
      <c r="A56" s="2">
        <v>54</v>
      </c>
      <c r="B56" s="3">
        <v>-0.2892274028629912</v>
      </c>
      <c r="C56" s="3">
        <v>1.5486707566420043E-3</v>
      </c>
      <c r="D56" s="3">
        <v>4.3875255624541951E-4</v>
      </c>
      <c r="E56" s="3">
        <v>5.5521472380328429E-5</v>
      </c>
      <c r="F56" s="3">
        <v>0.90447004089978744</v>
      </c>
      <c r="G56" s="3">
        <v>2.0124623721881245</v>
      </c>
      <c r="H56" s="3">
        <v>2.5799982617586941</v>
      </c>
      <c r="I56" s="3">
        <v>5.8674224948875331</v>
      </c>
      <c r="J56" s="7">
        <v>12.338932106339469</v>
      </c>
      <c r="K56" s="7">
        <v>26.163930368098171</v>
      </c>
    </row>
    <row r="57" spans="1:11" ht="18" customHeight="1">
      <c r="A57" s="18"/>
      <c r="B57" s="3"/>
      <c r="C57" s="3"/>
      <c r="D57" s="3"/>
      <c r="E57" s="3"/>
      <c r="F57" s="3"/>
      <c r="G57" s="3"/>
      <c r="H57" s="3"/>
      <c r="I57" s="3"/>
      <c r="J57" s="7"/>
      <c r="K57" s="7"/>
    </row>
    <row r="58" spans="1:11" ht="18" customHeight="1">
      <c r="A58" s="4" t="s">
        <v>14</v>
      </c>
      <c r="B58" s="5">
        <f>+B2</f>
        <v>0.9204</v>
      </c>
      <c r="C58" s="5">
        <f t="shared" ref="C58:K58" si="0">+C2</f>
        <v>0.84709999999999996</v>
      </c>
      <c r="D58" s="5">
        <f t="shared" si="0"/>
        <v>0.76370000000000005</v>
      </c>
      <c r="E58" s="5">
        <f t="shared" si="0"/>
        <v>0.74719999999999998</v>
      </c>
      <c r="F58" s="5">
        <f t="shared" si="0"/>
        <v>0.68459999999999999</v>
      </c>
      <c r="G58" s="5">
        <f t="shared" si="0"/>
        <v>0.66669999999999996</v>
      </c>
      <c r="H58" s="5">
        <f t="shared" si="0"/>
        <v>0.50780000000000003</v>
      </c>
      <c r="I58" s="5">
        <f t="shared" si="0"/>
        <v>0.496</v>
      </c>
      <c r="J58" s="5">
        <f t="shared" si="0"/>
        <v>0.24360000000000001</v>
      </c>
      <c r="K58" s="5">
        <f t="shared" si="0"/>
        <v>0.1</v>
      </c>
    </row>
    <row r="59" spans="1:11" ht="18" customHeight="1">
      <c r="A59" s="4" t="s">
        <v>15</v>
      </c>
      <c r="B59" s="6">
        <f>+MAX(B3:B56)</f>
        <v>6.7893004115044996E-3</v>
      </c>
      <c r="C59" s="6">
        <f t="shared" ref="C59:K59" si="1">+MAX(C3:C56)</f>
        <v>22.052218607594931</v>
      </c>
      <c r="D59" s="6">
        <f t="shared" si="1"/>
        <v>16.186017215189878</v>
      </c>
      <c r="E59" s="6">
        <f t="shared" si="1"/>
        <v>16.711658418604657</v>
      </c>
      <c r="F59" s="6">
        <f t="shared" si="1"/>
        <v>16.020399627906958</v>
      </c>
      <c r="G59" s="6">
        <f t="shared" si="1"/>
        <v>25.909902883720921</v>
      </c>
      <c r="H59" s="6">
        <f t="shared" si="1"/>
        <v>31.110762418604658</v>
      </c>
      <c r="I59" s="6">
        <f t="shared" si="1"/>
        <v>27.840210604651151</v>
      </c>
      <c r="J59" s="6">
        <f t="shared" si="1"/>
        <v>42.56000595348835</v>
      </c>
      <c r="K59" s="6">
        <f t="shared" si="1"/>
        <v>73.329920759493646</v>
      </c>
    </row>
    <row r="60" spans="1:11" ht="18" customHeight="1">
      <c r="A60" s="4" t="s">
        <v>16</v>
      </c>
      <c r="B60" s="6">
        <f>MIN(B3:B56)</f>
        <v>-106.75233694344162</v>
      </c>
      <c r="C60" s="6">
        <f t="shared" ref="C60:K60" si="2">MIN(C3:C56)</f>
        <v>-67.262088999999946</v>
      </c>
      <c r="D60" s="6">
        <f t="shared" si="2"/>
        <v>-71.01756599999996</v>
      </c>
      <c r="E60" s="6">
        <f t="shared" si="2"/>
        <v>-65.072371000000004</v>
      </c>
      <c r="F60" s="6">
        <f t="shared" si="2"/>
        <v>-65.31847499999995</v>
      </c>
      <c r="G60" s="6">
        <f t="shared" si="2"/>
        <v>-78.089940999999982</v>
      </c>
      <c r="H60" s="6">
        <f t="shared" si="2"/>
        <v>-63.853340000000003</v>
      </c>
      <c r="I60" s="6">
        <f t="shared" si="2"/>
        <v>-67.182391999999993</v>
      </c>
      <c r="J60" s="6">
        <f t="shared" si="2"/>
        <v>-54.147250000000049</v>
      </c>
      <c r="K60" s="6">
        <f t="shared" si="2"/>
        <v>-8.4493810000000167</v>
      </c>
    </row>
    <row r="61" spans="1:11" ht="18" customHeight="1">
      <c r="A61" s="4" t="s">
        <v>17</v>
      </c>
      <c r="B61" s="4">
        <f>COUNTIF(B3:B56,"&lt;-9.9")</f>
        <v>38</v>
      </c>
      <c r="C61" s="4">
        <f t="shared" ref="C61:K61" si="3">COUNTIF(C3:C56,"&lt;-9.9")</f>
        <v>28</v>
      </c>
      <c r="D61" s="4">
        <f t="shared" si="3"/>
        <v>22</v>
      </c>
      <c r="E61" s="4">
        <f t="shared" si="3"/>
        <v>19</v>
      </c>
      <c r="F61" s="4">
        <f t="shared" si="3"/>
        <v>18</v>
      </c>
      <c r="G61" s="4">
        <f t="shared" si="3"/>
        <v>18</v>
      </c>
      <c r="H61" s="4">
        <f t="shared" si="3"/>
        <v>12</v>
      </c>
      <c r="I61" s="4">
        <f t="shared" si="3"/>
        <v>14</v>
      </c>
      <c r="J61" s="4">
        <f t="shared" si="3"/>
        <v>7</v>
      </c>
      <c r="K61" s="4">
        <f t="shared" si="3"/>
        <v>0</v>
      </c>
    </row>
    <row r="62" spans="1:11" ht="18" customHeight="1">
      <c r="A62" s="4" t="s">
        <v>18</v>
      </c>
      <c r="B62" s="4">
        <f>COUNTIF(B3:B56,"&lt;-19.9")</f>
        <v>29</v>
      </c>
      <c r="C62" s="4">
        <f t="shared" ref="C62:K62" si="4">COUNTIF(C3:C56,"&lt;-19.9")</f>
        <v>18</v>
      </c>
      <c r="D62" s="4">
        <f t="shared" si="4"/>
        <v>12</v>
      </c>
      <c r="E62" s="4">
        <f t="shared" si="4"/>
        <v>10</v>
      </c>
      <c r="F62" s="4">
        <f t="shared" si="4"/>
        <v>10</v>
      </c>
      <c r="G62" s="4">
        <f t="shared" si="4"/>
        <v>9</v>
      </c>
      <c r="H62" s="4">
        <f t="shared" si="4"/>
        <v>9</v>
      </c>
      <c r="I62" s="4">
        <f t="shared" si="4"/>
        <v>6</v>
      </c>
      <c r="J62" s="4">
        <f t="shared" si="4"/>
        <v>3</v>
      </c>
      <c r="K62" s="4">
        <f t="shared" si="4"/>
        <v>0</v>
      </c>
    </row>
  </sheetData>
  <mergeCells count="1">
    <mergeCell ref="A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120"/>
  <sheetViews>
    <sheetView showGridLines="0" workbookViewId="0">
      <selection activeCell="J10" sqref="J10"/>
    </sheetView>
  </sheetViews>
  <sheetFormatPr baseColWidth="10" defaultRowHeight="15" x14ac:dyDescent="0"/>
  <cols>
    <col min="1" max="1" width="7.33203125" style="28" customWidth="1"/>
    <col min="2" max="55" width="3.5" style="28" customWidth="1"/>
    <col min="56" max="16384" width="10.83203125" style="28"/>
  </cols>
  <sheetData>
    <row r="1" spans="1:55" ht="18" customHeight="1">
      <c r="A1" s="35"/>
      <c r="B1" s="26" t="s">
        <v>12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55">
      <c r="A2" s="29" t="s">
        <v>2</v>
      </c>
      <c r="B2" s="30">
        <v>1</v>
      </c>
      <c r="C2" s="30">
        <v>2</v>
      </c>
      <c r="D2" s="30">
        <v>3</v>
      </c>
      <c r="E2" s="30">
        <v>4</v>
      </c>
      <c r="F2" s="30">
        <v>5</v>
      </c>
      <c r="G2" s="30">
        <v>6</v>
      </c>
      <c r="H2" s="30">
        <v>7</v>
      </c>
      <c r="I2" s="30">
        <v>8</v>
      </c>
      <c r="J2" s="30">
        <v>9</v>
      </c>
      <c r="K2" s="30">
        <v>10</v>
      </c>
      <c r="L2" s="30">
        <v>11</v>
      </c>
      <c r="M2" s="30">
        <v>12</v>
      </c>
      <c r="N2" s="30">
        <v>13</v>
      </c>
      <c r="O2" s="30">
        <v>14</v>
      </c>
      <c r="P2" s="30">
        <v>15</v>
      </c>
      <c r="Q2" s="30">
        <v>16</v>
      </c>
      <c r="R2" s="30">
        <v>17</v>
      </c>
      <c r="S2" s="30">
        <v>18</v>
      </c>
      <c r="T2" s="30">
        <v>19</v>
      </c>
      <c r="U2" s="30">
        <v>20</v>
      </c>
      <c r="V2" s="30">
        <v>21</v>
      </c>
      <c r="W2" s="30">
        <v>22</v>
      </c>
      <c r="X2" s="30">
        <v>23</v>
      </c>
      <c r="Y2" s="30">
        <v>24</v>
      </c>
      <c r="Z2" s="30">
        <v>25</v>
      </c>
      <c r="AA2" s="30">
        <v>26</v>
      </c>
      <c r="AB2" s="30">
        <v>27</v>
      </c>
      <c r="AC2" s="30">
        <v>28</v>
      </c>
      <c r="AD2" s="30">
        <v>29</v>
      </c>
      <c r="AE2" s="30">
        <v>30</v>
      </c>
      <c r="AF2" s="30">
        <v>31</v>
      </c>
      <c r="AG2" s="30">
        <v>32</v>
      </c>
      <c r="AH2" s="30">
        <v>33</v>
      </c>
      <c r="AI2" s="30">
        <v>34</v>
      </c>
      <c r="AJ2" s="30">
        <v>35</v>
      </c>
      <c r="AK2" s="30">
        <v>36</v>
      </c>
      <c r="AL2" s="30">
        <v>37</v>
      </c>
      <c r="AM2" s="30">
        <v>38</v>
      </c>
      <c r="AN2" s="30">
        <v>39</v>
      </c>
      <c r="AO2" s="30">
        <v>40</v>
      </c>
      <c r="AP2" s="30">
        <v>41</v>
      </c>
      <c r="AQ2" s="30">
        <v>42</v>
      </c>
      <c r="AR2" s="30">
        <v>43</v>
      </c>
      <c r="AS2" s="30">
        <v>44</v>
      </c>
      <c r="AT2" s="30">
        <v>45</v>
      </c>
      <c r="AU2" s="30">
        <v>46</v>
      </c>
      <c r="AV2" s="30">
        <v>47</v>
      </c>
      <c r="AW2" s="30">
        <v>48</v>
      </c>
      <c r="AX2" s="30">
        <v>49</v>
      </c>
      <c r="AY2" s="30">
        <v>50</v>
      </c>
      <c r="AZ2" s="30">
        <v>51</v>
      </c>
      <c r="BA2" s="30">
        <v>52</v>
      </c>
      <c r="BB2" s="30">
        <v>53</v>
      </c>
      <c r="BC2" s="30">
        <v>54</v>
      </c>
    </row>
    <row r="3" spans="1:55">
      <c r="A3" s="31">
        <v>0.9204</v>
      </c>
      <c r="B3" s="32" t="s">
        <v>11</v>
      </c>
      <c r="C3" s="32" t="s">
        <v>11</v>
      </c>
      <c r="D3" s="32" t="s">
        <v>11</v>
      </c>
      <c r="E3" s="32" t="s">
        <v>11</v>
      </c>
      <c r="F3" s="32">
        <v>5</v>
      </c>
      <c r="G3" s="32" t="s">
        <v>11</v>
      </c>
      <c r="H3" s="32">
        <v>7</v>
      </c>
      <c r="I3" s="32" t="s">
        <v>11</v>
      </c>
      <c r="J3" s="32" t="s">
        <v>11</v>
      </c>
      <c r="K3" s="32">
        <v>10</v>
      </c>
      <c r="L3" s="32" t="s">
        <v>11</v>
      </c>
      <c r="M3" s="32" t="s">
        <v>11</v>
      </c>
      <c r="N3" s="32" t="s">
        <v>11</v>
      </c>
      <c r="O3" s="32" t="s">
        <v>11</v>
      </c>
      <c r="P3" s="32" t="s">
        <v>11</v>
      </c>
      <c r="Q3" s="32" t="s">
        <v>11</v>
      </c>
      <c r="R3" s="32" t="s">
        <v>11</v>
      </c>
      <c r="S3" s="32">
        <v>18</v>
      </c>
      <c r="T3" s="32" t="s">
        <v>11</v>
      </c>
      <c r="U3" s="32" t="s">
        <v>11</v>
      </c>
      <c r="V3" s="32">
        <v>21</v>
      </c>
      <c r="W3" s="32" t="s">
        <v>11</v>
      </c>
      <c r="X3" s="32" t="s">
        <v>11</v>
      </c>
      <c r="Y3" s="32" t="s">
        <v>11</v>
      </c>
      <c r="Z3" s="32" t="s">
        <v>11</v>
      </c>
      <c r="AA3" s="32" t="s">
        <v>11</v>
      </c>
      <c r="AB3" s="32" t="s">
        <v>11</v>
      </c>
      <c r="AC3" s="32" t="s">
        <v>11</v>
      </c>
      <c r="AD3" s="32" t="s">
        <v>11</v>
      </c>
      <c r="AE3" s="32" t="s">
        <v>11</v>
      </c>
      <c r="AF3" s="32" t="s">
        <v>11</v>
      </c>
      <c r="AG3" s="32" t="s">
        <v>11</v>
      </c>
      <c r="AH3" s="32">
        <v>33</v>
      </c>
      <c r="AI3" s="32" t="s">
        <v>11</v>
      </c>
      <c r="AJ3" s="32" t="s">
        <v>11</v>
      </c>
      <c r="AK3" s="32" t="s">
        <v>11</v>
      </c>
      <c r="AL3" s="32" t="s">
        <v>11</v>
      </c>
      <c r="AM3" s="32" t="s">
        <v>11</v>
      </c>
      <c r="AN3" s="32" t="s">
        <v>11</v>
      </c>
      <c r="AO3" s="32" t="s">
        <v>11</v>
      </c>
      <c r="AP3" s="32" t="s">
        <v>11</v>
      </c>
      <c r="AQ3" s="32" t="s">
        <v>11</v>
      </c>
      <c r="AR3" s="32" t="s">
        <v>11</v>
      </c>
      <c r="AS3" s="32" t="s">
        <v>11</v>
      </c>
      <c r="AT3" s="32" t="s">
        <v>11</v>
      </c>
      <c r="AU3" s="32">
        <v>46</v>
      </c>
      <c r="AV3" s="32" t="s">
        <v>11</v>
      </c>
      <c r="AW3" s="32" t="s">
        <v>11</v>
      </c>
      <c r="AX3" s="32">
        <v>49</v>
      </c>
      <c r="AY3" s="32" t="s">
        <v>11</v>
      </c>
      <c r="AZ3" s="32" t="s">
        <v>11</v>
      </c>
      <c r="BA3" s="32">
        <v>52</v>
      </c>
      <c r="BB3" s="32">
        <v>53</v>
      </c>
      <c r="BC3" s="32" t="s">
        <v>11</v>
      </c>
    </row>
    <row r="4" spans="1:55">
      <c r="A4" s="31">
        <v>0.91700000000000004</v>
      </c>
      <c r="B4" s="32" t="s">
        <v>11</v>
      </c>
      <c r="C4" s="32" t="s">
        <v>11</v>
      </c>
      <c r="D4" s="32" t="s">
        <v>11</v>
      </c>
      <c r="E4" s="32" t="s">
        <v>11</v>
      </c>
      <c r="F4" s="32">
        <v>5</v>
      </c>
      <c r="G4" s="32" t="s">
        <v>11</v>
      </c>
      <c r="H4" s="32" t="s">
        <v>11</v>
      </c>
      <c r="I4" s="32" t="s">
        <v>11</v>
      </c>
      <c r="J4" s="32" t="s">
        <v>11</v>
      </c>
      <c r="K4" s="32">
        <v>10</v>
      </c>
      <c r="L4" s="32" t="s">
        <v>11</v>
      </c>
      <c r="M4" s="32" t="s">
        <v>11</v>
      </c>
      <c r="N4" s="32" t="s">
        <v>11</v>
      </c>
      <c r="O4" s="32" t="s">
        <v>11</v>
      </c>
      <c r="P4" s="32" t="s">
        <v>11</v>
      </c>
      <c r="Q4" s="32" t="s">
        <v>11</v>
      </c>
      <c r="R4" s="32" t="s">
        <v>11</v>
      </c>
      <c r="S4" s="32">
        <v>18</v>
      </c>
      <c r="T4" s="32" t="s">
        <v>11</v>
      </c>
      <c r="U4" s="32" t="s">
        <v>11</v>
      </c>
      <c r="V4" s="32">
        <v>21</v>
      </c>
      <c r="W4" s="32" t="s">
        <v>11</v>
      </c>
      <c r="X4" s="32" t="s">
        <v>11</v>
      </c>
      <c r="Y4" s="32" t="s">
        <v>11</v>
      </c>
      <c r="Z4" s="32" t="s">
        <v>11</v>
      </c>
      <c r="AA4" s="32" t="s">
        <v>11</v>
      </c>
      <c r="AB4" s="32" t="s">
        <v>11</v>
      </c>
      <c r="AC4" s="32" t="s">
        <v>11</v>
      </c>
      <c r="AD4" s="32" t="s">
        <v>11</v>
      </c>
      <c r="AE4" s="32" t="s">
        <v>11</v>
      </c>
      <c r="AF4" s="32" t="s">
        <v>11</v>
      </c>
      <c r="AG4" s="32" t="s">
        <v>11</v>
      </c>
      <c r="AH4" s="32">
        <v>33</v>
      </c>
      <c r="AI4" s="32" t="s">
        <v>11</v>
      </c>
      <c r="AJ4" s="32" t="s">
        <v>11</v>
      </c>
      <c r="AK4" s="32" t="s">
        <v>11</v>
      </c>
      <c r="AL4" s="32" t="s">
        <v>11</v>
      </c>
      <c r="AM4" s="32" t="s">
        <v>11</v>
      </c>
      <c r="AN4" s="32" t="s">
        <v>11</v>
      </c>
      <c r="AO4" s="32" t="s">
        <v>11</v>
      </c>
      <c r="AP4" s="32" t="s">
        <v>11</v>
      </c>
      <c r="AQ4" s="32" t="s">
        <v>11</v>
      </c>
      <c r="AR4" s="32" t="s">
        <v>11</v>
      </c>
      <c r="AS4" s="32" t="s">
        <v>11</v>
      </c>
      <c r="AT4" s="32" t="s">
        <v>11</v>
      </c>
      <c r="AU4" s="32">
        <v>46</v>
      </c>
      <c r="AV4" s="32" t="s">
        <v>11</v>
      </c>
      <c r="AW4" s="32" t="s">
        <v>11</v>
      </c>
      <c r="AX4" s="32">
        <v>49</v>
      </c>
      <c r="AY4" s="32" t="s">
        <v>11</v>
      </c>
      <c r="AZ4" s="32" t="s">
        <v>11</v>
      </c>
      <c r="BA4" s="32">
        <v>52</v>
      </c>
      <c r="BB4" s="32">
        <v>53</v>
      </c>
      <c r="BC4" s="32">
        <v>54</v>
      </c>
    </row>
    <row r="5" spans="1:55">
      <c r="A5" s="31">
        <v>0.89859999999999995</v>
      </c>
      <c r="B5" s="32" t="s">
        <v>11</v>
      </c>
      <c r="C5" s="32" t="s">
        <v>11</v>
      </c>
      <c r="D5" s="32" t="s">
        <v>11</v>
      </c>
      <c r="E5" s="32" t="s">
        <v>11</v>
      </c>
      <c r="F5" s="32">
        <v>5</v>
      </c>
      <c r="G5" s="32">
        <v>6</v>
      </c>
      <c r="H5" s="32" t="s">
        <v>11</v>
      </c>
      <c r="I5" s="32" t="s">
        <v>11</v>
      </c>
      <c r="J5" s="32" t="s">
        <v>11</v>
      </c>
      <c r="K5" s="32">
        <v>10</v>
      </c>
      <c r="L5" s="32" t="s">
        <v>11</v>
      </c>
      <c r="M5" s="32" t="s">
        <v>11</v>
      </c>
      <c r="N5" s="32" t="s">
        <v>11</v>
      </c>
      <c r="O5" s="32" t="s">
        <v>11</v>
      </c>
      <c r="P5" s="32" t="s">
        <v>11</v>
      </c>
      <c r="Q5" s="32" t="s">
        <v>11</v>
      </c>
      <c r="R5" s="32" t="s">
        <v>11</v>
      </c>
      <c r="S5" s="32">
        <v>18</v>
      </c>
      <c r="T5" s="32" t="s">
        <v>11</v>
      </c>
      <c r="U5" s="32" t="s">
        <v>11</v>
      </c>
      <c r="V5" s="32">
        <v>21</v>
      </c>
      <c r="W5" s="32" t="s">
        <v>11</v>
      </c>
      <c r="X5" s="32" t="s">
        <v>11</v>
      </c>
      <c r="Y5" s="32" t="s">
        <v>11</v>
      </c>
      <c r="Z5" s="32" t="s">
        <v>11</v>
      </c>
      <c r="AA5" s="32" t="s">
        <v>11</v>
      </c>
      <c r="AB5" s="32" t="s">
        <v>11</v>
      </c>
      <c r="AC5" s="32" t="s">
        <v>11</v>
      </c>
      <c r="AD5" s="32" t="s">
        <v>11</v>
      </c>
      <c r="AE5" s="32" t="s">
        <v>11</v>
      </c>
      <c r="AF5" s="32" t="s">
        <v>11</v>
      </c>
      <c r="AG5" s="32" t="s">
        <v>11</v>
      </c>
      <c r="AH5" s="32">
        <v>33</v>
      </c>
      <c r="AI5" s="32" t="s">
        <v>11</v>
      </c>
      <c r="AJ5" s="32" t="s">
        <v>11</v>
      </c>
      <c r="AK5" s="32" t="s">
        <v>11</v>
      </c>
      <c r="AL5" s="32" t="s">
        <v>11</v>
      </c>
      <c r="AM5" s="32" t="s">
        <v>11</v>
      </c>
      <c r="AN5" s="32" t="s">
        <v>11</v>
      </c>
      <c r="AO5" s="32" t="s">
        <v>11</v>
      </c>
      <c r="AP5" s="32" t="s">
        <v>11</v>
      </c>
      <c r="AQ5" s="32" t="s">
        <v>11</v>
      </c>
      <c r="AR5" s="32" t="s">
        <v>11</v>
      </c>
      <c r="AS5" s="32" t="s">
        <v>11</v>
      </c>
      <c r="AT5" s="32" t="s">
        <v>11</v>
      </c>
      <c r="AU5" s="32">
        <v>46</v>
      </c>
      <c r="AV5" s="32" t="s">
        <v>11</v>
      </c>
      <c r="AW5" s="32" t="s">
        <v>11</v>
      </c>
      <c r="AX5" s="32" t="s">
        <v>11</v>
      </c>
      <c r="AY5" s="32" t="s">
        <v>11</v>
      </c>
      <c r="AZ5" s="32" t="s">
        <v>11</v>
      </c>
      <c r="BA5" s="32">
        <v>52</v>
      </c>
      <c r="BB5" s="32">
        <v>53</v>
      </c>
      <c r="BC5" s="32">
        <v>54</v>
      </c>
    </row>
    <row r="6" spans="1:55">
      <c r="A6" s="31">
        <v>0.89290000000000003</v>
      </c>
      <c r="B6" s="32" t="s">
        <v>11</v>
      </c>
      <c r="C6" s="32" t="s">
        <v>11</v>
      </c>
      <c r="D6" s="32">
        <v>3</v>
      </c>
      <c r="E6" s="32" t="s">
        <v>11</v>
      </c>
      <c r="F6" s="32">
        <v>5</v>
      </c>
      <c r="G6" s="32">
        <v>6</v>
      </c>
      <c r="H6" s="32" t="s">
        <v>11</v>
      </c>
      <c r="I6" s="32" t="s">
        <v>11</v>
      </c>
      <c r="J6" s="32" t="s">
        <v>11</v>
      </c>
      <c r="K6" s="32" t="s">
        <v>11</v>
      </c>
      <c r="L6" s="32" t="s">
        <v>11</v>
      </c>
      <c r="M6" s="32" t="s">
        <v>11</v>
      </c>
      <c r="N6" s="32" t="s">
        <v>11</v>
      </c>
      <c r="O6" s="32" t="s">
        <v>11</v>
      </c>
      <c r="P6" s="32" t="s">
        <v>11</v>
      </c>
      <c r="Q6" s="32" t="s">
        <v>11</v>
      </c>
      <c r="R6" s="32" t="s">
        <v>11</v>
      </c>
      <c r="S6" s="32">
        <v>18</v>
      </c>
      <c r="T6" s="32" t="s">
        <v>11</v>
      </c>
      <c r="U6" s="32" t="s">
        <v>11</v>
      </c>
      <c r="V6" s="32">
        <v>21</v>
      </c>
      <c r="W6" s="32" t="s">
        <v>11</v>
      </c>
      <c r="X6" s="32" t="s">
        <v>11</v>
      </c>
      <c r="Y6" s="32" t="s">
        <v>11</v>
      </c>
      <c r="Z6" s="32" t="s">
        <v>11</v>
      </c>
      <c r="AA6" s="32" t="s">
        <v>11</v>
      </c>
      <c r="AB6" s="32" t="s">
        <v>11</v>
      </c>
      <c r="AC6" s="32" t="s">
        <v>11</v>
      </c>
      <c r="AD6" s="32" t="s">
        <v>11</v>
      </c>
      <c r="AE6" s="32" t="s">
        <v>11</v>
      </c>
      <c r="AF6" s="32" t="s">
        <v>11</v>
      </c>
      <c r="AG6" s="32" t="s">
        <v>11</v>
      </c>
      <c r="AH6" s="32">
        <v>33</v>
      </c>
      <c r="AI6" s="32" t="s">
        <v>11</v>
      </c>
      <c r="AJ6" s="32" t="s">
        <v>11</v>
      </c>
      <c r="AK6" s="32" t="s">
        <v>11</v>
      </c>
      <c r="AL6" s="32" t="s">
        <v>11</v>
      </c>
      <c r="AM6" s="32" t="s">
        <v>11</v>
      </c>
      <c r="AN6" s="32" t="s">
        <v>11</v>
      </c>
      <c r="AO6" s="32" t="s">
        <v>11</v>
      </c>
      <c r="AP6" s="32" t="s">
        <v>11</v>
      </c>
      <c r="AQ6" s="32" t="s">
        <v>11</v>
      </c>
      <c r="AR6" s="32" t="s">
        <v>11</v>
      </c>
      <c r="AS6" s="32" t="s">
        <v>11</v>
      </c>
      <c r="AT6" s="32" t="s">
        <v>11</v>
      </c>
      <c r="AU6" s="32">
        <v>46</v>
      </c>
      <c r="AV6" s="32" t="s">
        <v>11</v>
      </c>
      <c r="AW6" s="32" t="s">
        <v>11</v>
      </c>
      <c r="AX6" s="32" t="s">
        <v>11</v>
      </c>
      <c r="AY6" s="32" t="s">
        <v>11</v>
      </c>
      <c r="AZ6" s="32" t="s">
        <v>11</v>
      </c>
      <c r="BA6" s="32">
        <v>52</v>
      </c>
      <c r="BB6" s="32">
        <v>53</v>
      </c>
      <c r="BC6" s="32">
        <v>54</v>
      </c>
    </row>
    <row r="7" spans="1:55">
      <c r="A7" s="31">
        <v>0.88849999999999996</v>
      </c>
      <c r="B7" s="33" t="s">
        <v>11</v>
      </c>
      <c r="C7" s="33" t="s">
        <v>11</v>
      </c>
      <c r="D7" s="33">
        <v>3</v>
      </c>
      <c r="E7" s="33" t="s">
        <v>11</v>
      </c>
      <c r="F7" s="33">
        <v>5</v>
      </c>
      <c r="G7" s="33">
        <v>6</v>
      </c>
      <c r="H7" s="33" t="s">
        <v>11</v>
      </c>
      <c r="I7" s="33" t="s">
        <v>11</v>
      </c>
      <c r="J7" s="33" t="s">
        <v>11</v>
      </c>
      <c r="K7" s="33" t="s">
        <v>11</v>
      </c>
      <c r="L7" s="33" t="s">
        <v>11</v>
      </c>
      <c r="M7" s="33" t="s">
        <v>11</v>
      </c>
      <c r="N7" s="33" t="s">
        <v>11</v>
      </c>
      <c r="O7" s="33" t="s">
        <v>11</v>
      </c>
      <c r="P7" s="33" t="s">
        <v>11</v>
      </c>
      <c r="Q7" s="33" t="s">
        <v>11</v>
      </c>
      <c r="R7" s="33" t="s">
        <v>11</v>
      </c>
      <c r="S7" s="33">
        <v>18</v>
      </c>
      <c r="T7" s="33" t="s">
        <v>11</v>
      </c>
      <c r="U7" s="33" t="s">
        <v>11</v>
      </c>
      <c r="V7" s="33">
        <v>21</v>
      </c>
      <c r="W7" s="33" t="s">
        <v>11</v>
      </c>
      <c r="X7" s="33" t="s">
        <v>11</v>
      </c>
      <c r="Y7" s="33" t="s">
        <v>11</v>
      </c>
      <c r="Z7" s="33" t="s">
        <v>11</v>
      </c>
      <c r="AA7" s="33" t="s">
        <v>11</v>
      </c>
      <c r="AB7" s="33" t="s">
        <v>11</v>
      </c>
      <c r="AC7" s="33" t="s">
        <v>11</v>
      </c>
      <c r="AD7" s="33" t="s">
        <v>11</v>
      </c>
      <c r="AE7" s="33" t="s">
        <v>11</v>
      </c>
      <c r="AF7" s="33" t="s">
        <v>11</v>
      </c>
      <c r="AG7" s="33" t="s">
        <v>11</v>
      </c>
      <c r="AH7" s="33">
        <v>33</v>
      </c>
      <c r="AI7" s="33" t="s">
        <v>11</v>
      </c>
      <c r="AJ7" s="33" t="s">
        <v>11</v>
      </c>
      <c r="AK7" s="33" t="s">
        <v>11</v>
      </c>
      <c r="AL7" s="33" t="s">
        <v>11</v>
      </c>
      <c r="AM7" s="33" t="s">
        <v>11</v>
      </c>
      <c r="AN7" s="33" t="s">
        <v>11</v>
      </c>
      <c r="AO7" s="33" t="s">
        <v>11</v>
      </c>
      <c r="AP7" s="33" t="s">
        <v>11</v>
      </c>
      <c r="AQ7" s="33" t="s">
        <v>11</v>
      </c>
      <c r="AR7" s="33" t="s">
        <v>11</v>
      </c>
      <c r="AS7" s="33" t="s">
        <v>11</v>
      </c>
      <c r="AT7" s="33" t="s">
        <v>11</v>
      </c>
      <c r="AU7" s="33">
        <v>46</v>
      </c>
      <c r="AV7" s="33" t="s">
        <v>11</v>
      </c>
      <c r="AW7" s="33" t="s">
        <v>11</v>
      </c>
      <c r="AX7" s="33" t="s">
        <v>11</v>
      </c>
      <c r="AY7" s="33" t="s">
        <v>11</v>
      </c>
      <c r="AZ7" s="33">
        <v>51</v>
      </c>
      <c r="BA7" s="33">
        <v>52</v>
      </c>
      <c r="BB7" s="33" t="s">
        <v>11</v>
      </c>
      <c r="BC7" s="33">
        <v>54</v>
      </c>
    </row>
    <row r="8" spans="1:55">
      <c r="A8" s="31">
        <v>0.87980000000000003</v>
      </c>
      <c r="B8" s="32" t="s">
        <v>11</v>
      </c>
      <c r="C8" s="32" t="s">
        <v>11</v>
      </c>
      <c r="D8" s="32">
        <v>3</v>
      </c>
      <c r="E8" s="32" t="s">
        <v>11</v>
      </c>
      <c r="F8" s="32">
        <v>5</v>
      </c>
      <c r="G8" s="32">
        <v>6</v>
      </c>
      <c r="H8" s="32" t="s">
        <v>11</v>
      </c>
      <c r="I8" s="32" t="s">
        <v>11</v>
      </c>
      <c r="J8" s="32" t="s">
        <v>11</v>
      </c>
      <c r="K8" s="32" t="s">
        <v>11</v>
      </c>
      <c r="L8" s="32" t="s">
        <v>11</v>
      </c>
      <c r="M8" s="32" t="s">
        <v>11</v>
      </c>
      <c r="N8" s="32" t="s">
        <v>11</v>
      </c>
      <c r="O8" s="32" t="s">
        <v>11</v>
      </c>
      <c r="P8" s="32" t="s">
        <v>11</v>
      </c>
      <c r="Q8" s="32" t="s">
        <v>11</v>
      </c>
      <c r="R8" s="32" t="s">
        <v>11</v>
      </c>
      <c r="S8" s="32">
        <v>18</v>
      </c>
      <c r="T8" s="32" t="s">
        <v>11</v>
      </c>
      <c r="U8" s="32" t="s">
        <v>11</v>
      </c>
      <c r="V8" s="32">
        <v>21</v>
      </c>
      <c r="W8" s="32" t="s">
        <v>11</v>
      </c>
      <c r="X8" s="32" t="s">
        <v>11</v>
      </c>
      <c r="Y8" s="32" t="s">
        <v>11</v>
      </c>
      <c r="Z8" s="32" t="s">
        <v>11</v>
      </c>
      <c r="AA8" s="32" t="s">
        <v>11</v>
      </c>
      <c r="AB8" s="32" t="s">
        <v>11</v>
      </c>
      <c r="AC8" s="32" t="s">
        <v>11</v>
      </c>
      <c r="AD8" s="32" t="s">
        <v>11</v>
      </c>
      <c r="AE8" s="32" t="s">
        <v>11</v>
      </c>
      <c r="AF8" s="32" t="s">
        <v>11</v>
      </c>
      <c r="AG8" s="32" t="s">
        <v>11</v>
      </c>
      <c r="AH8" s="32">
        <v>33</v>
      </c>
      <c r="AI8" s="32" t="s">
        <v>11</v>
      </c>
      <c r="AJ8" s="32" t="s">
        <v>11</v>
      </c>
      <c r="AK8" s="32" t="s">
        <v>11</v>
      </c>
      <c r="AL8" s="32" t="s">
        <v>11</v>
      </c>
      <c r="AM8" s="32" t="s">
        <v>11</v>
      </c>
      <c r="AN8" s="32" t="s">
        <v>11</v>
      </c>
      <c r="AO8" s="32" t="s">
        <v>11</v>
      </c>
      <c r="AP8" s="32" t="s">
        <v>11</v>
      </c>
      <c r="AQ8" s="32" t="s">
        <v>11</v>
      </c>
      <c r="AR8" s="32" t="s">
        <v>11</v>
      </c>
      <c r="AS8" s="32" t="s">
        <v>11</v>
      </c>
      <c r="AT8" s="32" t="s">
        <v>11</v>
      </c>
      <c r="AU8" s="32">
        <v>46</v>
      </c>
      <c r="AV8" s="32" t="s">
        <v>11</v>
      </c>
      <c r="AW8" s="32" t="s">
        <v>11</v>
      </c>
      <c r="AX8" s="32">
        <v>49</v>
      </c>
      <c r="AY8" s="32" t="s">
        <v>11</v>
      </c>
      <c r="AZ8" s="32">
        <v>51</v>
      </c>
      <c r="BA8" s="32" t="s">
        <v>11</v>
      </c>
      <c r="BB8" s="32" t="s">
        <v>11</v>
      </c>
      <c r="BC8" s="32">
        <v>54</v>
      </c>
    </row>
    <row r="9" spans="1:55">
      <c r="A9" s="31">
        <v>0.86739999999999995</v>
      </c>
      <c r="B9" s="32" t="s">
        <v>11</v>
      </c>
      <c r="C9" s="32" t="s">
        <v>11</v>
      </c>
      <c r="D9" s="32">
        <v>3</v>
      </c>
      <c r="E9" s="32" t="s">
        <v>11</v>
      </c>
      <c r="F9" s="32">
        <v>5</v>
      </c>
      <c r="G9" s="32">
        <v>6</v>
      </c>
      <c r="H9" s="32" t="s">
        <v>11</v>
      </c>
      <c r="I9" s="32" t="s">
        <v>11</v>
      </c>
      <c r="J9" s="32" t="s">
        <v>11</v>
      </c>
      <c r="K9" s="32" t="s">
        <v>11</v>
      </c>
      <c r="L9" s="32" t="s">
        <v>11</v>
      </c>
      <c r="M9" s="32" t="s">
        <v>11</v>
      </c>
      <c r="N9" s="32" t="s">
        <v>11</v>
      </c>
      <c r="O9" s="32" t="s">
        <v>11</v>
      </c>
      <c r="P9" s="32" t="s">
        <v>11</v>
      </c>
      <c r="Q9" s="32" t="s">
        <v>11</v>
      </c>
      <c r="R9" s="32" t="s">
        <v>11</v>
      </c>
      <c r="S9" s="32" t="s">
        <v>11</v>
      </c>
      <c r="T9" s="32" t="s">
        <v>11</v>
      </c>
      <c r="U9" s="32">
        <v>20</v>
      </c>
      <c r="V9" s="32">
        <v>21</v>
      </c>
      <c r="W9" s="32" t="s">
        <v>11</v>
      </c>
      <c r="X9" s="32" t="s">
        <v>11</v>
      </c>
      <c r="Y9" s="32" t="s">
        <v>11</v>
      </c>
      <c r="Z9" s="32" t="s">
        <v>11</v>
      </c>
      <c r="AA9" s="32" t="s">
        <v>11</v>
      </c>
      <c r="AB9" s="32" t="s">
        <v>11</v>
      </c>
      <c r="AC9" s="32" t="s">
        <v>11</v>
      </c>
      <c r="AD9" s="32" t="s">
        <v>11</v>
      </c>
      <c r="AE9" s="32" t="s">
        <v>11</v>
      </c>
      <c r="AF9" s="32" t="s">
        <v>11</v>
      </c>
      <c r="AG9" s="32" t="s">
        <v>11</v>
      </c>
      <c r="AH9" s="32">
        <v>33</v>
      </c>
      <c r="AI9" s="32" t="s">
        <v>11</v>
      </c>
      <c r="AJ9" s="32" t="s">
        <v>11</v>
      </c>
      <c r="AK9" s="32" t="s">
        <v>11</v>
      </c>
      <c r="AL9" s="32" t="s">
        <v>11</v>
      </c>
      <c r="AM9" s="32" t="s">
        <v>11</v>
      </c>
      <c r="AN9" s="32" t="s">
        <v>11</v>
      </c>
      <c r="AO9" s="32" t="s">
        <v>11</v>
      </c>
      <c r="AP9" s="32" t="s">
        <v>11</v>
      </c>
      <c r="AQ9" s="32" t="s">
        <v>11</v>
      </c>
      <c r="AR9" s="32" t="s">
        <v>11</v>
      </c>
      <c r="AS9" s="32" t="s">
        <v>11</v>
      </c>
      <c r="AT9" s="32" t="s">
        <v>11</v>
      </c>
      <c r="AU9" s="32">
        <v>46</v>
      </c>
      <c r="AV9" s="32" t="s">
        <v>11</v>
      </c>
      <c r="AW9" s="32" t="s">
        <v>11</v>
      </c>
      <c r="AX9" s="32">
        <v>49</v>
      </c>
      <c r="AY9" s="32" t="s">
        <v>11</v>
      </c>
      <c r="AZ9" s="32">
        <v>51</v>
      </c>
      <c r="BA9" s="32" t="s">
        <v>11</v>
      </c>
      <c r="BB9" s="32" t="s">
        <v>11</v>
      </c>
      <c r="BC9" s="32">
        <v>54</v>
      </c>
    </row>
    <row r="10" spans="1:55">
      <c r="A10" s="31">
        <v>0.86060000000000003</v>
      </c>
      <c r="B10" s="32" t="s">
        <v>11</v>
      </c>
      <c r="C10" s="32" t="s">
        <v>11</v>
      </c>
      <c r="D10" s="32">
        <v>3</v>
      </c>
      <c r="E10" s="32" t="s">
        <v>11</v>
      </c>
      <c r="F10" s="32">
        <v>5</v>
      </c>
      <c r="G10" s="32">
        <v>6</v>
      </c>
      <c r="H10" s="32" t="s">
        <v>11</v>
      </c>
      <c r="I10" s="32" t="s">
        <v>11</v>
      </c>
      <c r="J10" s="32" t="s">
        <v>11</v>
      </c>
      <c r="K10" s="32" t="s">
        <v>11</v>
      </c>
      <c r="L10" s="32" t="s">
        <v>11</v>
      </c>
      <c r="M10" s="32" t="s">
        <v>11</v>
      </c>
      <c r="N10" s="32" t="s">
        <v>11</v>
      </c>
      <c r="O10" s="32" t="s">
        <v>11</v>
      </c>
      <c r="P10" s="32" t="s">
        <v>11</v>
      </c>
      <c r="Q10" s="32" t="s">
        <v>11</v>
      </c>
      <c r="R10" s="32" t="s">
        <v>11</v>
      </c>
      <c r="S10" s="32">
        <v>18</v>
      </c>
      <c r="T10" s="32" t="s">
        <v>11</v>
      </c>
      <c r="U10" s="32">
        <v>20</v>
      </c>
      <c r="V10" s="32">
        <v>21</v>
      </c>
      <c r="W10" s="32" t="s">
        <v>11</v>
      </c>
      <c r="X10" s="32" t="s">
        <v>11</v>
      </c>
      <c r="Y10" s="32" t="s">
        <v>11</v>
      </c>
      <c r="Z10" s="32" t="s">
        <v>11</v>
      </c>
      <c r="AA10" s="32" t="s">
        <v>11</v>
      </c>
      <c r="AB10" s="32" t="s">
        <v>11</v>
      </c>
      <c r="AC10" s="32" t="s">
        <v>11</v>
      </c>
      <c r="AD10" s="32" t="s">
        <v>11</v>
      </c>
      <c r="AE10" s="32" t="s">
        <v>11</v>
      </c>
      <c r="AF10" s="32" t="s">
        <v>11</v>
      </c>
      <c r="AG10" s="32" t="s">
        <v>11</v>
      </c>
      <c r="AH10" s="32">
        <v>33</v>
      </c>
      <c r="AI10" s="32" t="s">
        <v>11</v>
      </c>
      <c r="AJ10" s="32" t="s">
        <v>11</v>
      </c>
      <c r="AK10" s="32" t="s">
        <v>11</v>
      </c>
      <c r="AL10" s="32" t="s">
        <v>11</v>
      </c>
      <c r="AM10" s="32" t="s">
        <v>11</v>
      </c>
      <c r="AN10" s="32" t="s">
        <v>11</v>
      </c>
      <c r="AO10" s="32" t="s">
        <v>11</v>
      </c>
      <c r="AP10" s="32" t="s">
        <v>11</v>
      </c>
      <c r="AQ10" s="32" t="s">
        <v>11</v>
      </c>
      <c r="AR10" s="32" t="s">
        <v>11</v>
      </c>
      <c r="AS10" s="32" t="s">
        <v>11</v>
      </c>
      <c r="AT10" s="32" t="s">
        <v>11</v>
      </c>
      <c r="AU10" s="32">
        <v>46</v>
      </c>
      <c r="AV10" s="32" t="s">
        <v>11</v>
      </c>
      <c r="AW10" s="32" t="s">
        <v>11</v>
      </c>
      <c r="AX10" s="32">
        <v>49</v>
      </c>
      <c r="AY10" s="32" t="s">
        <v>11</v>
      </c>
      <c r="AZ10" s="32">
        <v>51</v>
      </c>
      <c r="BA10" s="32" t="s">
        <v>11</v>
      </c>
      <c r="BB10" s="32" t="s">
        <v>11</v>
      </c>
      <c r="BC10" s="32" t="s">
        <v>11</v>
      </c>
    </row>
    <row r="11" spans="1:55">
      <c r="A11" s="31">
        <v>0.85399999999999998</v>
      </c>
      <c r="B11" s="32" t="s">
        <v>11</v>
      </c>
      <c r="C11" s="32" t="s">
        <v>11</v>
      </c>
      <c r="D11" s="32">
        <v>3</v>
      </c>
      <c r="E11" s="32" t="s">
        <v>11</v>
      </c>
      <c r="F11" s="32">
        <v>5</v>
      </c>
      <c r="G11" s="32">
        <v>6</v>
      </c>
      <c r="H11" s="32" t="s">
        <v>11</v>
      </c>
      <c r="I11" s="32" t="s">
        <v>11</v>
      </c>
      <c r="J11" s="32" t="s">
        <v>11</v>
      </c>
      <c r="K11" s="32" t="s">
        <v>11</v>
      </c>
      <c r="L11" s="32" t="s">
        <v>11</v>
      </c>
      <c r="M11" s="32" t="s">
        <v>11</v>
      </c>
      <c r="N11" s="32" t="s">
        <v>11</v>
      </c>
      <c r="O11" s="32" t="s">
        <v>11</v>
      </c>
      <c r="P11" s="32" t="s">
        <v>11</v>
      </c>
      <c r="Q11" s="32" t="s">
        <v>11</v>
      </c>
      <c r="R11" s="32" t="s">
        <v>11</v>
      </c>
      <c r="S11" s="32">
        <v>18</v>
      </c>
      <c r="T11" s="32" t="s">
        <v>11</v>
      </c>
      <c r="U11" s="32">
        <v>20</v>
      </c>
      <c r="V11" s="32" t="s">
        <v>11</v>
      </c>
      <c r="W11" s="32" t="s">
        <v>11</v>
      </c>
      <c r="X11" s="32" t="s">
        <v>11</v>
      </c>
      <c r="Y11" s="32" t="s">
        <v>11</v>
      </c>
      <c r="Z11" s="32" t="s">
        <v>11</v>
      </c>
      <c r="AA11" s="32" t="s">
        <v>11</v>
      </c>
      <c r="AB11" s="32" t="s">
        <v>11</v>
      </c>
      <c r="AC11" s="32" t="s">
        <v>11</v>
      </c>
      <c r="AD11" s="32" t="s">
        <v>11</v>
      </c>
      <c r="AE11" s="32" t="s">
        <v>11</v>
      </c>
      <c r="AF11" s="32" t="s">
        <v>11</v>
      </c>
      <c r="AG11" s="32" t="s">
        <v>11</v>
      </c>
      <c r="AH11" s="32">
        <v>33</v>
      </c>
      <c r="AI11" s="32" t="s">
        <v>11</v>
      </c>
      <c r="AJ11" s="32" t="s">
        <v>11</v>
      </c>
      <c r="AK11" s="32" t="s">
        <v>11</v>
      </c>
      <c r="AL11" s="32">
        <v>37</v>
      </c>
      <c r="AM11" s="32" t="s">
        <v>11</v>
      </c>
      <c r="AN11" s="32" t="s">
        <v>11</v>
      </c>
      <c r="AO11" s="32" t="s">
        <v>11</v>
      </c>
      <c r="AP11" s="32" t="s">
        <v>11</v>
      </c>
      <c r="AQ11" s="32" t="s">
        <v>11</v>
      </c>
      <c r="AR11" s="32" t="s">
        <v>11</v>
      </c>
      <c r="AS11" s="32" t="s">
        <v>11</v>
      </c>
      <c r="AT11" s="32" t="s">
        <v>11</v>
      </c>
      <c r="AU11" s="32">
        <v>46</v>
      </c>
      <c r="AV11" s="32" t="s">
        <v>11</v>
      </c>
      <c r="AW11" s="32" t="s">
        <v>11</v>
      </c>
      <c r="AX11" s="32">
        <v>49</v>
      </c>
      <c r="AY11" s="32" t="s">
        <v>11</v>
      </c>
      <c r="AZ11" s="32">
        <v>51</v>
      </c>
      <c r="BA11" s="32" t="s">
        <v>11</v>
      </c>
      <c r="BB11" s="32" t="s">
        <v>11</v>
      </c>
      <c r="BC11" s="32" t="s">
        <v>11</v>
      </c>
    </row>
    <row r="12" spans="1:55">
      <c r="A12" s="31">
        <v>0.84709999999999996</v>
      </c>
      <c r="B12" s="33" t="s">
        <v>11</v>
      </c>
      <c r="C12" s="33" t="s">
        <v>11</v>
      </c>
      <c r="D12" s="33">
        <v>3</v>
      </c>
      <c r="E12" s="33" t="s">
        <v>11</v>
      </c>
      <c r="F12" s="33">
        <v>5</v>
      </c>
      <c r="G12" s="33">
        <v>6</v>
      </c>
      <c r="H12" s="33" t="s">
        <v>11</v>
      </c>
      <c r="I12" s="33" t="s">
        <v>11</v>
      </c>
      <c r="J12" s="33" t="s">
        <v>11</v>
      </c>
      <c r="K12" s="33" t="s">
        <v>11</v>
      </c>
      <c r="L12" s="33" t="s">
        <v>11</v>
      </c>
      <c r="M12" s="33" t="s">
        <v>11</v>
      </c>
      <c r="N12" s="33" t="s">
        <v>11</v>
      </c>
      <c r="O12" s="33" t="s">
        <v>11</v>
      </c>
      <c r="P12" s="33" t="s">
        <v>11</v>
      </c>
      <c r="Q12" s="33" t="s">
        <v>11</v>
      </c>
      <c r="R12" s="33" t="s">
        <v>11</v>
      </c>
      <c r="S12" s="33" t="s">
        <v>11</v>
      </c>
      <c r="T12" s="33" t="s">
        <v>11</v>
      </c>
      <c r="U12" s="33">
        <v>20</v>
      </c>
      <c r="V12" s="33" t="s">
        <v>11</v>
      </c>
      <c r="W12" s="33" t="s">
        <v>11</v>
      </c>
      <c r="X12" s="33" t="s">
        <v>11</v>
      </c>
      <c r="Y12" s="33" t="s">
        <v>11</v>
      </c>
      <c r="Z12" s="33" t="s">
        <v>11</v>
      </c>
      <c r="AA12" s="33" t="s">
        <v>11</v>
      </c>
      <c r="AB12" s="33" t="s">
        <v>11</v>
      </c>
      <c r="AC12" s="33" t="s">
        <v>11</v>
      </c>
      <c r="AD12" s="33" t="s">
        <v>11</v>
      </c>
      <c r="AE12" s="33" t="s">
        <v>11</v>
      </c>
      <c r="AF12" s="33" t="s">
        <v>11</v>
      </c>
      <c r="AG12" s="33" t="s">
        <v>11</v>
      </c>
      <c r="AH12" s="33">
        <v>33</v>
      </c>
      <c r="AI12" s="33" t="s">
        <v>11</v>
      </c>
      <c r="AJ12" s="33" t="s">
        <v>11</v>
      </c>
      <c r="AK12" s="33" t="s">
        <v>11</v>
      </c>
      <c r="AL12" s="33">
        <v>37</v>
      </c>
      <c r="AM12" s="33" t="s">
        <v>11</v>
      </c>
      <c r="AN12" s="33" t="s">
        <v>11</v>
      </c>
      <c r="AO12" s="33" t="s">
        <v>11</v>
      </c>
      <c r="AP12" s="33" t="s">
        <v>11</v>
      </c>
      <c r="AQ12" s="33" t="s">
        <v>11</v>
      </c>
      <c r="AR12" s="33" t="s">
        <v>11</v>
      </c>
      <c r="AS12" s="33" t="s">
        <v>11</v>
      </c>
      <c r="AT12" s="33" t="s">
        <v>11</v>
      </c>
      <c r="AU12" s="33">
        <v>46</v>
      </c>
      <c r="AV12" s="33" t="s">
        <v>11</v>
      </c>
      <c r="AW12" s="33" t="s">
        <v>11</v>
      </c>
      <c r="AX12" s="33">
        <v>49</v>
      </c>
      <c r="AY12" s="33" t="s">
        <v>11</v>
      </c>
      <c r="AZ12" s="33">
        <v>51</v>
      </c>
      <c r="BA12" s="33" t="s">
        <v>11</v>
      </c>
      <c r="BB12" s="33" t="s">
        <v>11</v>
      </c>
      <c r="BC12" s="33">
        <v>54</v>
      </c>
    </row>
    <row r="13" spans="1:55">
      <c r="A13" s="31">
        <v>0.8276</v>
      </c>
      <c r="B13" s="32" t="s">
        <v>11</v>
      </c>
      <c r="C13" s="32" t="s">
        <v>11</v>
      </c>
      <c r="D13" s="32">
        <v>3</v>
      </c>
      <c r="E13" s="32" t="s">
        <v>11</v>
      </c>
      <c r="F13" s="32">
        <v>5</v>
      </c>
      <c r="G13" s="32">
        <v>6</v>
      </c>
      <c r="H13" s="32" t="s">
        <v>11</v>
      </c>
      <c r="I13" s="32" t="s">
        <v>11</v>
      </c>
      <c r="J13" s="32" t="s">
        <v>11</v>
      </c>
      <c r="K13" s="32" t="s">
        <v>11</v>
      </c>
      <c r="L13" s="32" t="s">
        <v>11</v>
      </c>
      <c r="M13" s="32" t="s">
        <v>11</v>
      </c>
      <c r="N13" s="32" t="s">
        <v>11</v>
      </c>
      <c r="O13" s="32" t="s">
        <v>11</v>
      </c>
      <c r="P13" s="32" t="s">
        <v>11</v>
      </c>
      <c r="Q13" s="32" t="s">
        <v>11</v>
      </c>
      <c r="R13" s="32" t="s">
        <v>11</v>
      </c>
      <c r="S13" s="32" t="s">
        <v>11</v>
      </c>
      <c r="T13" s="32" t="s">
        <v>11</v>
      </c>
      <c r="U13" s="32" t="s">
        <v>11</v>
      </c>
      <c r="V13" s="32">
        <v>21</v>
      </c>
      <c r="W13" s="32" t="s">
        <v>11</v>
      </c>
      <c r="X13" s="32" t="s">
        <v>11</v>
      </c>
      <c r="Y13" s="32" t="s">
        <v>11</v>
      </c>
      <c r="Z13" s="32" t="s">
        <v>11</v>
      </c>
      <c r="AA13" s="32" t="s">
        <v>11</v>
      </c>
      <c r="AB13" s="32" t="s">
        <v>11</v>
      </c>
      <c r="AC13" s="32" t="s">
        <v>11</v>
      </c>
      <c r="AD13" s="32" t="s">
        <v>11</v>
      </c>
      <c r="AE13" s="32" t="s">
        <v>11</v>
      </c>
      <c r="AF13" s="32" t="s">
        <v>11</v>
      </c>
      <c r="AG13" s="32" t="s">
        <v>11</v>
      </c>
      <c r="AH13" s="32">
        <v>33</v>
      </c>
      <c r="AI13" s="32" t="s">
        <v>11</v>
      </c>
      <c r="AJ13" s="32" t="s">
        <v>11</v>
      </c>
      <c r="AK13" s="32" t="s">
        <v>11</v>
      </c>
      <c r="AL13" s="32">
        <v>37</v>
      </c>
      <c r="AM13" s="32" t="s">
        <v>11</v>
      </c>
      <c r="AN13" s="32" t="s">
        <v>11</v>
      </c>
      <c r="AO13" s="32" t="s">
        <v>11</v>
      </c>
      <c r="AP13" s="32" t="s">
        <v>11</v>
      </c>
      <c r="AQ13" s="32" t="s">
        <v>11</v>
      </c>
      <c r="AR13" s="32" t="s">
        <v>11</v>
      </c>
      <c r="AS13" s="32" t="s">
        <v>11</v>
      </c>
      <c r="AT13" s="32" t="s">
        <v>11</v>
      </c>
      <c r="AU13" s="32">
        <v>46</v>
      </c>
      <c r="AV13" s="32" t="s">
        <v>11</v>
      </c>
      <c r="AW13" s="32" t="s">
        <v>11</v>
      </c>
      <c r="AX13" s="32">
        <v>49</v>
      </c>
      <c r="AY13" s="32" t="s">
        <v>11</v>
      </c>
      <c r="AZ13" s="32">
        <v>51</v>
      </c>
      <c r="BA13" s="32" t="s">
        <v>11</v>
      </c>
      <c r="BB13" s="32" t="s">
        <v>11</v>
      </c>
      <c r="BC13" s="32">
        <v>54</v>
      </c>
    </row>
    <row r="14" spans="1:55">
      <c r="A14" s="31">
        <v>0.82030000000000003</v>
      </c>
      <c r="B14" s="32" t="s">
        <v>11</v>
      </c>
      <c r="C14" s="32" t="s">
        <v>11</v>
      </c>
      <c r="D14" s="32">
        <v>3</v>
      </c>
      <c r="E14" s="32" t="s">
        <v>11</v>
      </c>
      <c r="F14" s="32">
        <v>5</v>
      </c>
      <c r="G14" s="32">
        <v>6</v>
      </c>
      <c r="H14" s="32" t="s">
        <v>11</v>
      </c>
      <c r="I14" s="32" t="s">
        <v>11</v>
      </c>
      <c r="J14" s="32" t="s">
        <v>11</v>
      </c>
      <c r="K14" s="32" t="s">
        <v>11</v>
      </c>
      <c r="L14" s="32" t="s">
        <v>11</v>
      </c>
      <c r="M14" s="32" t="s">
        <v>11</v>
      </c>
      <c r="N14" s="32" t="s">
        <v>11</v>
      </c>
      <c r="O14" s="32" t="s">
        <v>11</v>
      </c>
      <c r="P14" s="32" t="s">
        <v>11</v>
      </c>
      <c r="Q14" s="32" t="s">
        <v>11</v>
      </c>
      <c r="R14" s="32" t="s">
        <v>11</v>
      </c>
      <c r="S14" s="32" t="s">
        <v>11</v>
      </c>
      <c r="T14" s="32" t="s">
        <v>11</v>
      </c>
      <c r="U14" s="32" t="s">
        <v>11</v>
      </c>
      <c r="V14" s="32">
        <v>21</v>
      </c>
      <c r="W14" s="32" t="s">
        <v>11</v>
      </c>
      <c r="X14" s="32" t="s">
        <v>11</v>
      </c>
      <c r="Y14" s="32" t="s">
        <v>11</v>
      </c>
      <c r="Z14" s="32">
        <v>25</v>
      </c>
      <c r="AA14" s="32" t="s">
        <v>11</v>
      </c>
      <c r="AB14" s="32" t="s">
        <v>11</v>
      </c>
      <c r="AC14" s="32" t="s">
        <v>11</v>
      </c>
      <c r="AD14" s="32" t="s">
        <v>11</v>
      </c>
      <c r="AE14" s="32" t="s">
        <v>11</v>
      </c>
      <c r="AF14" s="32" t="s">
        <v>11</v>
      </c>
      <c r="AG14" s="32" t="s">
        <v>11</v>
      </c>
      <c r="AH14" s="32">
        <v>33</v>
      </c>
      <c r="AI14" s="32" t="s">
        <v>11</v>
      </c>
      <c r="AJ14" s="32" t="s">
        <v>11</v>
      </c>
      <c r="AK14" s="32" t="s">
        <v>11</v>
      </c>
      <c r="AL14" s="32" t="s">
        <v>11</v>
      </c>
      <c r="AM14" s="32" t="s">
        <v>11</v>
      </c>
      <c r="AN14" s="32" t="s">
        <v>11</v>
      </c>
      <c r="AO14" s="32" t="s">
        <v>11</v>
      </c>
      <c r="AP14" s="32" t="s">
        <v>11</v>
      </c>
      <c r="AQ14" s="32" t="s">
        <v>11</v>
      </c>
      <c r="AR14" s="32" t="s">
        <v>11</v>
      </c>
      <c r="AS14" s="32" t="s">
        <v>11</v>
      </c>
      <c r="AT14" s="32" t="s">
        <v>11</v>
      </c>
      <c r="AU14" s="32">
        <v>46</v>
      </c>
      <c r="AV14" s="32" t="s">
        <v>11</v>
      </c>
      <c r="AW14" s="32" t="s">
        <v>11</v>
      </c>
      <c r="AX14" s="32">
        <v>49</v>
      </c>
      <c r="AY14" s="32" t="s">
        <v>11</v>
      </c>
      <c r="AZ14" s="32">
        <v>51</v>
      </c>
      <c r="BA14" s="32" t="s">
        <v>11</v>
      </c>
      <c r="BB14" s="32" t="s">
        <v>11</v>
      </c>
      <c r="BC14" s="32">
        <v>54</v>
      </c>
    </row>
    <row r="15" spans="1:55">
      <c r="A15" s="31">
        <v>0.80069999999999997</v>
      </c>
      <c r="B15" s="32" t="s">
        <v>11</v>
      </c>
      <c r="C15" s="32" t="s">
        <v>11</v>
      </c>
      <c r="D15" s="32">
        <v>3</v>
      </c>
      <c r="E15" s="32" t="s">
        <v>11</v>
      </c>
      <c r="F15" s="32">
        <v>5</v>
      </c>
      <c r="G15" s="32">
        <v>6</v>
      </c>
      <c r="H15" s="32" t="s">
        <v>11</v>
      </c>
      <c r="I15" s="32" t="s">
        <v>11</v>
      </c>
      <c r="J15" s="32" t="s">
        <v>11</v>
      </c>
      <c r="K15" s="32" t="s">
        <v>11</v>
      </c>
      <c r="L15" s="32" t="s">
        <v>11</v>
      </c>
      <c r="M15" s="32" t="s">
        <v>11</v>
      </c>
      <c r="N15" s="32" t="s">
        <v>11</v>
      </c>
      <c r="O15" s="32" t="s">
        <v>11</v>
      </c>
      <c r="P15" s="32" t="s">
        <v>11</v>
      </c>
      <c r="Q15" s="32" t="s">
        <v>11</v>
      </c>
      <c r="R15" s="32" t="s">
        <v>11</v>
      </c>
      <c r="S15" s="32" t="s">
        <v>11</v>
      </c>
      <c r="T15" s="32" t="s">
        <v>11</v>
      </c>
      <c r="U15" s="32" t="s">
        <v>11</v>
      </c>
      <c r="V15" s="32">
        <v>21</v>
      </c>
      <c r="W15" s="32" t="s">
        <v>11</v>
      </c>
      <c r="X15" s="32" t="s">
        <v>11</v>
      </c>
      <c r="Y15" s="32" t="s">
        <v>11</v>
      </c>
      <c r="Z15" s="32">
        <v>25</v>
      </c>
      <c r="AA15" s="32" t="s">
        <v>11</v>
      </c>
      <c r="AB15" s="32" t="s">
        <v>11</v>
      </c>
      <c r="AC15" s="32" t="s">
        <v>11</v>
      </c>
      <c r="AD15" s="32" t="s">
        <v>11</v>
      </c>
      <c r="AE15" s="32" t="s">
        <v>11</v>
      </c>
      <c r="AF15" s="32" t="s">
        <v>11</v>
      </c>
      <c r="AG15" s="32" t="s">
        <v>11</v>
      </c>
      <c r="AH15" s="32">
        <v>33</v>
      </c>
      <c r="AI15" s="32" t="s">
        <v>11</v>
      </c>
      <c r="AJ15" s="32" t="s">
        <v>11</v>
      </c>
      <c r="AK15" s="32" t="s">
        <v>11</v>
      </c>
      <c r="AL15" s="32">
        <v>37</v>
      </c>
      <c r="AM15" s="32" t="s">
        <v>11</v>
      </c>
      <c r="AN15" s="32" t="s">
        <v>11</v>
      </c>
      <c r="AO15" s="32" t="s">
        <v>11</v>
      </c>
      <c r="AP15" s="32" t="s">
        <v>11</v>
      </c>
      <c r="AQ15" s="32" t="s">
        <v>11</v>
      </c>
      <c r="AR15" s="32" t="s">
        <v>11</v>
      </c>
      <c r="AS15" s="32" t="s">
        <v>11</v>
      </c>
      <c r="AT15" s="32" t="s">
        <v>11</v>
      </c>
      <c r="AU15" s="32">
        <v>46</v>
      </c>
      <c r="AV15" s="32" t="s">
        <v>11</v>
      </c>
      <c r="AW15" s="32" t="s">
        <v>11</v>
      </c>
      <c r="AX15" s="32" t="s">
        <v>11</v>
      </c>
      <c r="AY15" s="32" t="s">
        <v>11</v>
      </c>
      <c r="AZ15" s="32">
        <v>51</v>
      </c>
      <c r="BA15" s="32" t="s">
        <v>11</v>
      </c>
      <c r="BB15" s="32" t="s">
        <v>11</v>
      </c>
      <c r="BC15" s="32">
        <v>54</v>
      </c>
    </row>
    <row r="16" spans="1:55">
      <c r="A16" s="31">
        <v>0.79290000000000005</v>
      </c>
      <c r="B16" s="32" t="s">
        <v>11</v>
      </c>
      <c r="C16" s="32" t="s">
        <v>11</v>
      </c>
      <c r="D16" s="32">
        <v>3</v>
      </c>
      <c r="E16" s="32" t="s">
        <v>11</v>
      </c>
      <c r="F16" s="32">
        <v>5</v>
      </c>
      <c r="G16" s="32">
        <v>6</v>
      </c>
      <c r="H16" s="32" t="s">
        <v>11</v>
      </c>
      <c r="I16" s="32" t="s">
        <v>11</v>
      </c>
      <c r="J16" s="32" t="s">
        <v>11</v>
      </c>
      <c r="K16" s="32" t="s">
        <v>11</v>
      </c>
      <c r="L16" s="32" t="s">
        <v>11</v>
      </c>
      <c r="M16" s="32" t="s">
        <v>11</v>
      </c>
      <c r="N16" s="32" t="s">
        <v>11</v>
      </c>
      <c r="O16" s="32" t="s">
        <v>11</v>
      </c>
      <c r="P16" s="32" t="s">
        <v>11</v>
      </c>
      <c r="Q16" s="32" t="s">
        <v>11</v>
      </c>
      <c r="R16" s="32" t="s">
        <v>11</v>
      </c>
      <c r="S16" s="32" t="s">
        <v>11</v>
      </c>
      <c r="T16" s="32" t="s">
        <v>11</v>
      </c>
      <c r="U16" s="32" t="s">
        <v>11</v>
      </c>
      <c r="V16" s="32">
        <v>21</v>
      </c>
      <c r="W16" s="32" t="s">
        <v>11</v>
      </c>
      <c r="X16" s="32" t="s">
        <v>11</v>
      </c>
      <c r="Y16" s="32" t="s">
        <v>11</v>
      </c>
      <c r="Z16" s="32">
        <v>25</v>
      </c>
      <c r="AA16" s="32" t="s">
        <v>11</v>
      </c>
      <c r="AB16" s="32" t="s">
        <v>11</v>
      </c>
      <c r="AC16" s="32" t="s">
        <v>11</v>
      </c>
      <c r="AD16" s="32" t="s">
        <v>11</v>
      </c>
      <c r="AE16" s="32" t="s">
        <v>11</v>
      </c>
      <c r="AF16" s="32" t="s">
        <v>11</v>
      </c>
      <c r="AG16" s="32" t="s">
        <v>11</v>
      </c>
      <c r="AH16" s="32">
        <v>33</v>
      </c>
      <c r="AI16" s="32" t="s">
        <v>11</v>
      </c>
      <c r="AJ16" s="32" t="s">
        <v>11</v>
      </c>
      <c r="AK16" s="32" t="s">
        <v>11</v>
      </c>
      <c r="AL16" s="32">
        <v>37</v>
      </c>
      <c r="AM16" s="32" t="s">
        <v>11</v>
      </c>
      <c r="AN16" s="32" t="s">
        <v>11</v>
      </c>
      <c r="AO16" s="32">
        <v>40</v>
      </c>
      <c r="AP16" s="32" t="s">
        <v>11</v>
      </c>
      <c r="AQ16" s="32" t="s">
        <v>11</v>
      </c>
      <c r="AR16" s="32" t="s">
        <v>11</v>
      </c>
      <c r="AS16" s="32" t="s">
        <v>11</v>
      </c>
      <c r="AT16" s="32" t="s">
        <v>11</v>
      </c>
      <c r="AU16" s="32">
        <v>46</v>
      </c>
      <c r="AV16" s="32" t="s">
        <v>11</v>
      </c>
      <c r="AW16" s="32" t="s">
        <v>11</v>
      </c>
      <c r="AX16" s="32" t="s">
        <v>11</v>
      </c>
      <c r="AY16" s="32" t="s">
        <v>11</v>
      </c>
      <c r="AZ16" s="32" t="s">
        <v>11</v>
      </c>
      <c r="BA16" s="32" t="s">
        <v>11</v>
      </c>
      <c r="BB16" s="32" t="s">
        <v>11</v>
      </c>
      <c r="BC16" s="32">
        <v>54</v>
      </c>
    </row>
    <row r="17" spans="1:55">
      <c r="A17" s="31">
        <v>0.78120000000000001</v>
      </c>
      <c r="B17" s="33" t="s">
        <v>11</v>
      </c>
      <c r="C17" s="33" t="s">
        <v>11</v>
      </c>
      <c r="D17" s="33">
        <v>3</v>
      </c>
      <c r="E17" s="33" t="s">
        <v>11</v>
      </c>
      <c r="F17" s="33">
        <v>5</v>
      </c>
      <c r="G17" s="33" t="s">
        <v>11</v>
      </c>
      <c r="H17" s="33" t="s">
        <v>11</v>
      </c>
      <c r="I17" s="33" t="s">
        <v>11</v>
      </c>
      <c r="J17" s="33" t="s">
        <v>11</v>
      </c>
      <c r="K17" s="33" t="s">
        <v>11</v>
      </c>
      <c r="L17" s="33" t="s">
        <v>11</v>
      </c>
      <c r="M17" s="33" t="s">
        <v>11</v>
      </c>
      <c r="N17" s="33" t="s">
        <v>11</v>
      </c>
      <c r="O17" s="33" t="s">
        <v>11</v>
      </c>
      <c r="P17" s="33" t="s">
        <v>11</v>
      </c>
      <c r="Q17" s="33" t="s">
        <v>11</v>
      </c>
      <c r="R17" s="33" t="s">
        <v>11</v>
      </c>
      <c r="S17" s="33" t="s">
        <v>11</v>
      </c>
      <c r="T17" s="33" t="s">
        <v>11</v>
      </c>
      <c r="U17" s="33" t="s">
        <v>11</v>
      </c>
      <c r="V17" s="33">
        <v>21</v>
      </c>
      <c r="W17" s="33" t="s">
        <v>11</v>
      </c>
      <c r="X17" s="33" t="s">
        <v>11</v>
      </c>
      <c r="Y17" s="33" t="s">
        <v>11</v>
      </c>
      <c r="Z17" s="33">
        <v>25</v>
      </c>
      <c r="AA17" s="33" t="s">
        <v>11</v>
      </c>
      <c r="AB17" s="33" t="s">
        <v>11</v>
      </c>
      <c r="AC17" s="33" t="s">
        <v>11</v>
      </c>
      <c r="AD17" s="33" t="s">
        <v>11</v>
      </c>
      <c r="AE17" s="33" t="s">
        <v>11</v>
      </c>
      <c r="AF17" s="33" t="s">
        <v>11</v>
      </c>
      <c r="AG17" s="33">
        <v>32</v>
      </c>
      <c r="AH17" s="33">
        <v>33</v>
      </c>
      <c r="AI17" s="33" t="s">
        <v>11</v>
      </c>
      <c r="AJ17" s="33" t="s">
        <v>11</v>
      </c>
      <c r="AK17" s="33" t="s">
        <v>11</v>
      </c>
      <c r="AL17" s="33">
        <v>37</v>
      </c>
      <c r="AM17" s="33" t="s">
        <v>11</v>
      </c>
      <c r="AN17" s="33" t="s">
        <v>11</v>
      </c>
      <c r="AO17" s="33">
        <v>40</v>
      </c>
      <c r="AP17" s="33" t="s">
        <v>11</v>
      </c>
      <c r="AQ17" s="33" t="s">
        <v>11</v>
      </c>
      <c r="AR17" s="33" t="s">
        <v>11</v>
      </c>
      <c r="AS17" s="33" t="s">
        <v>11</v>
      </c>
      <c r="AT17" s="33" t="s">
        <v>11</v>
      </c>
      <c r="AU17" s="33">
        <v>46</v>
      </c>
      <c r="AV17" s="33" t="s">
        <v>11</v>
      </c>
      <c r="AW17" s="33" t="s">
        <v>11</v>
      </c>
      <c r="AX17" s="33" t="s">
        <v>11</v>
      </c>
      <c r="AY17" s="33" t="s">
        <v>11</v>
      </c>
      <c r="AZ17" s="33" t="s">
        <v>11</v>
      </c>
      <c r="BA17" s="33" t="s">
        <v>11</v>
      </c>
      <c r="BB17" s="33" t="s">
        <v>11</v>
      </c>
      <c r="BC17" s="33">
        <v>54</v>
      </c>
    </row>
    <row r="18" spans="1:55">
      <c r="A18" s="31">
        <v>0.77859999999999996</v>
      </c>
      <c r="B18" s="32" t="s">
        <v>11</v>
      </c>
      <c r="C18" s="32" t="s">
        <v>11</v>
      </c>
      <c r="D18" s="32">
        <v>3</v>
      </c>
      <c r="E18" s="32" t="s">
        <v>11</v>
      </c>
      <c r="F18" s="32" t="s">
        <v>11</v>
      </c>
      <c r="G18" s="32" t="s">
        <v>11</v>
      </c>
      <c r="H18" s="32" t="s">
        <v>11</v>
      </c>
      <c r="I18" s="32" t="s">
        <v>11</v>
      </c>
      <c r="J18" s="32">
        <v>9</v>
      </c>
      <c r="K18" s="32" t="s">
        <v>11</v>
      </c>
      <c r="L18" s="32" t="s">
        <v>11</v>
      </c>
      <c r="M18" s="32" t="s">
        <v>11</v>
      </c>
      <c r="N18" s="32" t="s">
        <v>11</v>
      </c>
      <c r="O18" s="32" t="s">
        <v>11</v>
      </c>
      <c r="P18" s="32" t="s">
        <v>11</v>
      </c>
      <c r="Q18" s="32" t="s">
        <v>11</v>
      </c>
      <c r="R18" s="32" t="s">
        <v>11</v>
      </c>
      <c r="S18" s="32" t="s">
        <v>11</v>
      </c>
      <c r="T18" s="32" t="s">
        <v>11</v>
      </c>
      <c r="U18" s="32" t="s">
        <v>11</v>
      </c>
      <c r="V18" s="32">
        <v>21</v>
      </c>
      <c r="W18" s="32" t="s">
        <v>11</v>
      </c>
      <c r="X18" s="32" t="s">
        <v>11</v>
      </c>
      <c r="Y18" s="32" t="s">
        <v>11</v>
      </c>
      <c r="Z18" s="32">
        <v>25</v>
      </c>
      <c r="AA18" s="32" t="s">
        <v>11</v>
      </c>
      <c r="AB18" s="32" t="s">
        <v>11</v>
      </c>
      <c r="AC18" s="32" t="s">
        <v>11</v>
      </c>
      <c r="AD18" s="32" t="s">
        <v>11</v>
      </c>
      <c r="AE18" s="32" t="s">
        <v>11</v>
      </c>
      <c r="AF18" s="32" t="s">
        <v>11</v>
      </c>
      <c r="AG18" s="32">
        <v>32</v>
      </c>
      <c r="AH18" s="32">
        <v>33</v>
      </c>
      <c r="AI18" s="32" t="s">
        <v>11</v>
      </c>
      <c r="AJ18" s="32" t="s">
        <v>11</v>
      </c>
      <c r="AK18" s="32" t="s">
        <v>11</v>
      </c>
      <c r="AL18" s="32">
        <v>37</v>
      </c>
      <c r="AM18" s="32" t="s">
        <v>11</v>
      </c>
      <c r="AN18" s="32" t="s">
        <v>11</v>
      </c>
      <c r="AO18" s="32">
        <v>40</v>
      </c>
      <c r="AP18" s="32" t="s">
        <v>11</v>
      </c>
      <c r="AQ18" s="32" t="s">
        <v>11</v>
      </c>
      <c r="AR18" s="32" t="s">
        <v>11</v>
      </c>
      <c r="AS18" s="32" t="s">
        <v>11</v>
      </c>
      <c r="AT18" s="32" t="s">
        <v>11</v>
      </c>
      <c r="AU18" s="32">
        <v>46</v>
      </c>
      <c r="AV18" s="32" t="s">
        <v>11</v>
      </c>
      <c r="AW18" s="32" t="s">
        <v>11</v>
      </c>
      <c r="AX18" s="32" t="s">
        <v>11</v>
      </c>
      <c r="AY18" s="32" t="s">
        <v>11</v>
      </c>
      <c r="AZ18" s="32" t="s">
        <v>11</v>
      </c>
      <c r="BA18" s="32" t="s">
        <v>11</v>
      </c>
      <c r="BB18" s="32" t="s">
        <v>11</v>
      </c>
      <c r="BC18" s="32">
        <v>54</v>
      </c>
    </row>
    <row r="19" spans="1:55">
      <c r="A19" s="31">
        <v>0.77449999999999997</v>
      </c>
      <c r="B19" s="32" t="s">
        <v>11</v>
      </c>
      <c r="C19" s="32" t="s">
        <v>11</v>
      </c>
      <c r="D19" s="32" t="s">
        <v>11</v>
      </c>
      <c r="E19" s="32" t="s">
        <v>11</v>
      </c>
      <c r="F19" s="32">
        <v>5</v>
      </c>
      <c r="G19" s="32" t="s">
        <v>11</v>
      </c>
      <c r="H19" s="32" t="s">
        <v>11</v>
      </c>
      <c r="I19" s="32" t="s">
        <v>11</v>
      </c>
      <c r="J19" s="32">
        <v>9</v>
      </c>
      <c r="K19" s="32" t="s">
        <v>11</v>
      </c>
      <c r="L19" s="32" t="s">
        <v>11</v>
      </c>
      <c r="M19" s="32" t="s">
        <v>11</v>
      </c>
      <c r="N19" s="32" t="s">
        <v>11</v>
      </c>
      <c r="O19" s="32" t="s">
        <v>11</v>
      </c>
      <c r="P19" s="32" t="s">
        <v>11</v>
      </c>
      <c r="Q19" s="32" t="s">
        <v>11</v>
      </c>
      <c r="R19" s="32" t="s">
        <v>11</v>
      </c>
      <c r="S19" s="32" t="s">
        <v>11</v>
      </c>
      <c r="T19" s="32" t="s">
        <v>11</v>
      </c>
      <c r="U19" s="32" t="s">
        <v>11</v>
      </c>
      <c r="V19" s="32">
        <v>21</v>
      </c>
      <c r="W19" s="32" t="s">
        <v>11</v>
      </c>
      <c r="X19" s="32" t="s">
        <v>11</v>
      </c>
      <c r="Y19" s="32" t="s">
        <v>11</v>
      </c>
      <c r="Z19" s="32">
        <v>25</v>
      </c>
      <c r="AA19" s="32" t="s">
        <v>11</v>
      </c>
      <c r="AB19" s="32" t="s">
        <v>11</v>
      </c>
      <c r="AC19" s="32" t="s">
        <v>11</v>
      </c>
      <c r="AD19" s="32" t="s">
        <v>11</v>
      </c>
      <c r="AE19" s="32" t="s">
        <v>11</v>
      </c>
      <c r="AF19" s="32" t="s">
        <v>11</v>
      </c>
      <c r="AG19" s="32">
        <v>32</v>
      </c>
      <c r="AH19" s="32">
        <v>33</v>
      </c>
      <c r="AI19" s="32" t="s">
        <v>11</v>
      </c>
      <c r="AJ19" s="32" t="s">
        <v>11</v>
      </c>
      <c r="AK19" s="32" t="s">
        <v>11</v>
      </c>
      <c r="AL19" s="32">
        <v>37</v>
      </c>
      <c r="AM19" s="32" t="s">
        <v>11</v>
      </c>
      <c r="AN19" s="32" t="s">
        <v>11</v>
      </c>
      <c r="AO19" s="32">
        <v>40</v>
      </c>
      <c r="AP19" s="32" t="s">
        <v>11</v>
      </c>
      <c r="AQ19" s="32" t="s">
        <v>11</v>
      </c>
      <c r="AR19" s="32" t="s">
        <v>11</v>
      </c>
      <c r="AS19" s="32" t="s">
        <v>11</v>
      </c>
      <c r="AT19" s="32" t="s">
        <v>11</v>
      </c>
      <c r="AU19" s="32">
        <v>46</v>
      </c>
      <c r="AV19" s="32" t="s">
        <v>11</v>
      </c>
      <c r="AW19" s="32" t="s">
        <v>11</v>
      </c>
      <c r="AX19" s="32" t="s">
        <v>11</v>
      </c>
      <c r="AY19" s="32" t="s">
        <v>11</v>
      </c>
      <c r="AZ19" s="32" t="s">
        <v>11</v>
      </c>
      <c r="BA19" s="32" t="s">
        <v>11</v>
      </c>
      <c r="BB19" s="32" t="s">
        <v>11</v>
      </c>
      <c r="BC19" s="32">
        <v>54</v>
      </c>
    </row>
    <row r="20" spans="1:55">
      <c r="A20" s="31">
        <v>0.76370000000000005</v>
      </c>
      <c r="B20" s="32" t="s">
        <v>11</v>
      </c>
      <c r="C20" s="32" t="s">
        <v>11</v>
      </c>
      <c r="D20" s="32" t="s">
        <v>11</v>
      </c>
      <c r="E20" s="32" t="s">
        <v>11</v>
      </c>
      <c r="F20" s="32">
        <v>5</v>
      </c>
      <c r="G20" s="32">
        <v>6</v>
      </c>
      <c r="H20" s="32" t="s">
        <v>11</v>
      </c>
      <c r="I20" s="32" t="s">
        <v>11</v>
      </c>
      <c r="J20" s="32">
        <v>9</v>
      </c>
      <c r="K20" s="32" t="s">
        <v>11</v>
      </c>
      <c r="L20" s="32" t="s">
        <v>11</v>
      </c>
      <c r="M20" s="32" t="s">
        <v>11</v>
      </c>
      <c r="N20" s="32" t="s">
        <v>11</v>
      </c>
      <c r="O20" s="32" t="s">
        <v>11</v>
      </c>
      <c r="P20" s="32" t="s">
        <v>11</v>
      </c>
      <c r="Q20" s="32" t="s">
        <v>11</v>
      </c>
      <c r="R20" s="32" t="s">
        <v>11</v>
      </c>
      <c r="S20" s="32" t="s">
        <v>11</v>
      </c>
      <c r="T20" s="32" t="s">
        <v>11</v>
      </c>
      <c r="U20" s="32" t="s">
        <v>11</v>
      </c>
      <c r="V20" s="32">
        <v>21</v>
      </c>
      <c r="W20" s="32" t="s">
        <v>11</v>
      </c>
      <c r="X20" s="32" t="s">
        <v>11</v>
      </c>
      <c r="Y20" s="32" t="s">
        <v>11</v>
      </c>
      <c r="Z20" s="32">
        <v>25</v>
      </c>
      <c r="AA20" s="32" t="s">
        <v>11</v>
      </c>
      <c r="AB20" s="32" t="s">
        <v>11</v>
      </c>
      <c r="AC20" s="32" t="s">
        <v>11</v>
      </c>
      <c r="AD20" s="32" t="s">
        <v>11</v>
      </c>
      <c r="AE20" s="32" t="s">
        <v>11</v>
      </c>
      <c r="AF20" s="32" t="s">
        <v>11</v>
      </c>
      <c r="AG20" s="32">
        <v>32</v>
      </c>
      <c r="AH20" s="32">
        <v>33</v>
      </c>
      <c r="AI20" s="32" t="s">
        <v>11</v>
      </c>
      <c r="AJ20" s="32" t="s">
        <v>11</v>
      </c>
      <c r="AK20" s="32" t="s">
        <v>11</v>
      </c>
      <c r="AL20" s="32" t="s">
        <v>11</v>
      </c>
      <c r="AM20" s="32" t="s">
        <v>11</v>
      </c>
      <c r="AN20" s="32" t="s">
        <v>11</v>
      </c>
      <c r="AO20" s="32">
        <v>40</v>
      </c>
      <c r="AP20" s="32" t="s">
        <v>11</v>
      </c>
      <c r="AQ20" s="32" t="s">
        <v>11</v>
      </c>
      <c r="AR20" s="32" t="s">
        <v>11</v>
      </c>
      <c r="AS20" s="32" t="s">
        <v>11</v>
      </c>
      <c r="AT20" s="32" t="s">
        <v>11</v>
      </c>
      <c r="AU20" s="32">
        <v>46</v>
      </c>
      <c r="AV20" s="32" t="s">
        <v>11</v>
      </c>
      <c r="AW20" s="32" t="s">
        <v>11</v>
      </c>
      <c r="AX20" s="32" t="s">
        <v>11</v>
      </c>
      <c r="AY20" s="32" t="s">
        <v>11</v>
      </c>
      <c r="AZ20" s="32" t="s">
        <v>11</v>
      </c>
      <c r="BA20" s="32" t="s">
        <v>11</v>
      </c>
      <c r="BB20" s="32" t="s">
        <v>11</v>
      </c>
      <c r="BC20" s="32">
        <v>54</v>
      </c>
    </row>
    <row r="21" spans="1:55">
      <c r="A21" s="31">
        <v>0.75490000000000002</v>
      </c>
      <c r="B21" s="32" t="s">
        <v>11</v>
      </c>
      <c r="C21" s="32" t="s">
        <v>11</v>
      </c>
      <c r="D21" s="32" t="s">
        <v>11</v>
      </c>
      <c r="E21" s="32" t="s">
        <v>11</v>
      </c>
      <c r="F21" s="32">
        <v>5</v>
      </c>
      <c r="G21" s="32">
        <v>6</v>
      </c>
      <c r="H21" s="32" t="s">
        <v>11</v>
      </c>
      <c r="I21" s="32" t="s">
        <v>11</v>
      </c>
      <c r="J21" s="32">
        <v>9</v>
      </c>
      <c r="K21" s="32" t="s">
        <v>11</v>
      </c>
      <c r="L21" s="32" t="s">
        <v>11</v>
      </c>
      <c r="M21" s="32" t="s">
        <v>11</v>
      </c>
      <c r="N21" s="32" t="s">
        <v>11</v>
      </c>
      <c r="O21" s="32" t="s">
        <v>11</v>
      </c>
      <c r="P21" s="32" t="s">
        <v>11</v>
      </c>
      <c r="Q21" s="32" t="s">
        <v>11</v>
      </c>
      <c r="R21" s="32" t="s">
        <v>11</v>
      </c>
      <c r="S21" s="32" t="s">
        <v>11</v>
      </c>
      <c r="T21" s="32">
        <v>19</v>
      </c>
      <c r="U21" s="32" t="s">
        <v>11</v>
      </c>
      <c r="V21" s="32" t="s">
        <v>11</v>
      </c>
      <c r="W21" s="32" t="s">
        <v>11</v>
      </c>
      <c r="X21" s="32" t="s">
        <v>11</v>
      </c>
      <c r="Y21" s="32" t="s">
        <v>11</v>
      </c>
      <c r="Z21" s="32">
        <v>25</v>
      </c>
      <c r="AA21" s="32" t="s">
        <v>11</v>
      </c>
      <c r="AB21" s="32" t="s">
        <v>11</v>
      </c>
      <c r="AC21" s="32" t="s">
        <v>11</v>
      </c>
      <c r="AD21" s="32" t="s">
        <v>11</v>
      </c>
      <c r="AE21" s="32" t="s">
        <v>11</v>
      </c>
      <c r="AF21" s="32" t="s">
        <v>11</v>
      </c>
      <c r="AG21" s="32">
        <v>32</v>
      </c>
      <c r="AH21" s="32">
        <v>33</v>
      </c>
      <c r="AI21" s="32" t="s">
        <v>11</v>
      </c>
      <c r="AJ21" s="32" t="s">
        <v>11</v>
      </c>
      <c r="AK21" s="32" t="s">
        <v>11</v>
      </c>
      <c r="AL21" s="32" t="s">
        <v>11</v>
      </c>
      <c r="AM21" s="32" t="s">
        <v>11</v>
      </c>
      <c r="AN21" s="32" t="s">
        <v>11</v>
      </c>
      <c r="AO21" s="32">
        <v>40</v>
      </c>
      <c r="AP21" s="32" t="s">
        <v>11</v>
      </c>
      <c r="AQ21" s="32" t="s">
        <v>11</v>
      </c>
      <c r="AR21" s="32" t="s">
        <v>11</v>
      </c>
      <c r="AS21" s="32" t="s">
        <v>11</v>
      </c>
      <c r="AT21" s="32" t="s">
        <v>11</v>
      </c>
      <c r="AU21" s="32">
        <v>46</v>
      </c>
      <c r="AV21" s="32" t="s">
        <v>11</v>
      </c>
      <c r="AW21" s="32" t="s">
        <v>11</v>
      </c>
      <c r="AX21" s="32" t="s">
        <v>11</v>
      </c>
      <c r="AY21" s="32" t="s">
        <v>11</v>
      </c>
      <c r="AZ21" s="32" t="s">
        <v>11</v>
      </c>
      <c r="BA21" s="32" t="s">
        <v>11</v>
      </c>
      <c r="BB21" s="32" t="s">
        <v>11</v>
      </c>
      <c r="BC21" s="32">
        <v>54</v>
      </c>
    </row>
    <row r="22" spans="1:55">
      <c r="A22" s="31">
        <v>0.75260000000000005</v>
      </c>
      <c r="B22" s="33" t="s">
        <v>11</v>
      </c>
      <c r="C22" s="33" t="s">
        <v>11</v>
      </c>
      <c r="D22" s="33">
        <v>3</v>
      </c>
      <c r="E22" s="33" t="s">
        <v>11</v>
      </c>
      <c r="F22" s="33">
        <v>5</v>
      </c>
      <c r="G22" s="33">
        <v>6</v>
      </c>
      <c r="H22" s="33" t="s">
        <v>11</v>
      </c>
      <c r="I22" s="33" t="s">
        <v>11</v>
      </c>
      <c r="J22" s="33">
        <v>9</v>
      </c>
      <c r="K22" s="33" t="s">
        <v>11</v>
      </c>
      <c r="L22" s="33" t="s">
        <v>11</v>
      </c>
      <c r="M22" s="33" t="s">
        <v>11</v>
      </c>
      <c r="N22" s="33" t="s">
        <v>11</v>
      </c>
      <c r="O22" s="33" t="s">
        <v>11</v>
      </c>
      <c r="P22" s="33" t="s">
        <v>11</v>
      </c>
      <c r="Q22" s="33" t="s">
        <v>11</v>
      </c>
      <c r="R22" s="33" t="s">
        <v>11</v>
      </c>
      <c r="S22" s="33" t="s">
        <v>11</v>
      </c>
      <c r="T22" s="33">
        <v>19</v>
      </c>
      <c r="U22" s="33" t="s">
        <v>11</v>
      </c>
      <c r="V22" s="33" t="s">
        <v>11</v>
      </c>
      <c r="W22" s="33" t="s">
        <v>11</v>
      </c>
      <c r="X22" s="33" t="s">
        <v>11</v>
      </c>
      <c r="Y22" s="33" t="s">
        <v>11</v>
      </c>
      <c r="Z22" s="33">
        <v>25</v>
      </c>
      <c r="AA22" s="33" t="s">
        <v>11</v>
      </c>
      <c r="AB22" s="33" t="s">
        <v>11</v>
      </c>
      <c r="AC22" s="33" t="s">
        <v>11</v>
      </c>
      <c r="AD22" s="33" t="s">
        <v>11</v>
      </c>
      <c r="AE22" s="33" t="s">
        <v>11</v>
      </c>
      <c r="AF22" s="33" t="s">
        <v>11</v>
      </c>
      <c r="AG22" s="33">
        <v>32</v>
      </c>
      <c r="AH22" s="33">
        <v>33</v>
      </c>
      <c r="AI22" s="33" t="s">
        <v>11</v>
      </c>
      <c r="AJ22" s="33" t="s">
        <v>11</v>
      </c>
      <c r="AK22" s="33" t="s">
        <v>11</v>
      </c>
      <c r="AL22" s="33" t="s">
        <v>11</v>
      </c>
      <c r="AM22" s="33" t="s">
        <v>11</v>
      </c>
      <c r="AN22" s="33" t="s">
        <v>11</v>
      </c>
      <c r="AO22" s="33" t="s">
        <v>11</v>
      </c>
      <c r="AP22" s="33" t="s">
        <v>11</v>
      </c>
      <c r="AQ22" s="33" t="s">
        <v>11</v>
      </c>
      <c r="AR22" s="33" t="s">
        <v>11</v>
      </c>
      <c r="AS22" s="33" t="s">
        <v>11</v>
      </c>
      <c r="AT22" s="33" t="s">
        <v>11</v>
      </c>
      <c r="AU22" s="33">
        <v>46</v>
      </c>
      <c r="AV22" s="33" t="s">
        <v>11</v>
      </c>
      <c r="AW22" s="33" t="s">
        <v>11</v>
      </c>
      <c r="AX22" s="33" t="s">
        <v>11</v>
      </c>
      <c r="AY22" s="33" t="s">
        <v>11</v>
      </c>
      <c r="AZ22" s="33" t="s">
        <v>11</v>
      </c>
      <c r="BA22" s="33" t="s">
        <v>11</v>
      </c>
      <c r="BB22" s="33" t="s">
        <v>11</v>
      </c>
      <c r="BC22" s="33">
        <v>54</v>
      </c>
    </row>
    <row r="23" spans="1:55">
      <c r="A23" s="31">
        <v>0.75180000000000002</v>
      </c>
      <c r="B23" s="32" t="s">
        <v>11</v>
      </c>
      <c r="C23" s="32" t="s">
        <v>11</v>
      </c>
      <c r="D23" s="32">
        <v>3</v>
      </c>
      <c r="E23" s="32" t="s">
        <v>11</v>
      </c>
      <c r="F23" s="32">
        <v>5</v>
      </c>
      <c r="G23" s="32" t="s">
        <v>11</v>
      </c>
      <c r="H23" s="32" t="s">
        <v>11</v>
      </c>
      <c r="I23" s="32" t="s">
        <v>11</v>
      </c>
      <c r="J23" s="32">
        <v>9</v>
      </c>
      <c r="K23" s="32" t="s">
        <v>11</v>
      </c>
      <c r="L23" s="32" t="s">
        <v>11</v>
      </c>
      <c r="M23" s="32">
        <v>12</v>
      </c>
      <c r="N23" s="32" t="s">
        <v>11</v>
      </c>
      <c r="O23" s="32" t="s">
        <v>11</v>
      </c>
      <c r="P23" s="32" t="s">
        <v>11</v>
      </c>
      <c r="Q23" s="32" t="s">
        <v>11</v>
      </c>
      <c r="R23" s="32" t="s">
        <v>11</v>
      </c>
      <c r="S23" s="32" t="s">
        <v>11</v>
      </c>
      <c r="T23" s="32">
        <v>19</v>
      </c>
      <c r="U23" s="32" t="s">
        <v>11</v>
      </c>
      <c r="V23" s="32" t="s">
        <v>11</v>
      </c>
      <c r="W23" s="32" t="s">
        <v>11</v>
      </c>
      <c r="X23" s="32" t="s">
        <v>11</v>
      </c>
      <c r="Y23" s="32" t="s">
        <v>11</v>
      </c>
      <c r="Z23" s="32">
        <v>25</v>
      </c>
      <c r="AA23" s="32" t="s">
        <v>11</v>
      </c>
      <c r="AB23" s="32" t="s">
        <v>11</v>
      </c>
      <c r="AC23" s="32" t="s">
        <v>11</v>
      </c>
      <c r="AD23" s="32" t="s">
        <v>11</v>
      </c>
      <c r="AE23" s="32" t="s">
        <v>11</v>
      </c>
      <c r="AF23" s="32" t="s">
        <v>11</v>
      </c>
      <c r="AG23" s="32">
        <v>32</v>
      </c>
      <c r="AH23" s="32">
        <v>33</v>
      </c>
      <c r="AI23" s="32" t="s">
        <v>11</v>
      </c>
      <c r="AJ23" s="32" t="s">
        <v>11</v>
      </c>
      <c r="AK23" s="32" t="s">
        <v>11</v>
      </c>
      <c r="AL23" s="32" t="s">
        <v>11</v>
      </c>
      <c r="AM23" s="32" t="s">
        <v>11</v>
      </c>
      <c r="AN23" s="32" t="s">
        <v>11</v>
      </c>
      <c r="AO23" s="32" t="s">
        <v>11</v>
      </c>
      <c r="AP23" s="32" t="s">
        <v>11</v>
      </c>
      <c r="AQ23" s="32" t="s">
        <v>11</v>
      </c>
      <c r="AR23" s="32" t="s">
        <v>11</v>
      </c>
      <c r="AS23" s="32" t="s">
        <v>11</v>
      </c>
      <c r="AT23" s="32" t="s">
        <v>11</v>
      </c>
      <c r="AU23" s="32">
        <v>46</v>
      </c>
      <c r="AV23" s="32" t="s">
        <v>11</v>
      </c>
      <c r="AW23" s="32" t="s">
        <v>11</v>
      </c>
      <c r="AX23" s="32" t="s">
        <v>11</v>
      </c>
      <c r="AY23" s="32" t="s">
        <v>11</v>
      </c>
      <c r="AZ23" s="32" t="s">
        <v>11</v>
      </c>
      <c r="BA23" s="32" t="s">
        <v>11</v>
      </c>
      <c r="BB23" s="32" t="s">
        <v>11</v>
      </c>
      <c r="BC23" s="32">
        <v>54</v>
      </c>
    </row>
    <row r="24" spans="1:55">
      <c r="A24" s="31">
        <v>0.75070000000000003</v>
      </c>
      <c r="B24" s="32" t="s">
        <v>11</v>
      </c>
      <c r="C24" s="32" t="s">
        <v>11</v>
      </c>
      <c r="D24" s="32" t="s">
        <v>11</v>
      </c>
      <c r="E24" s="32" t="s">
        <v>11</v>
      </c>
      <c r="F24" s="32">
        <v>5</v>
      </c>
      <c r="G24" s="32" t="s">
        <v>11</v>
      </c>
      <c r="H24" s="32" t="s">
        <v>11</v>
      </c>
      <c r="I24" s="32" t="s">
        <v>11</v>
      </c>
      <c r="J24" s="32">
        <v>9</v>
      </c>
      <c r="K24" s="32" t="s">
        <v>11</v>
      </c>
      <c r="L24" s="32" t="s">
        <v>11</v>
      </c>
      <c r="M24" s="32">
        <v>12</v>
      </c>
      <c r="N24" s="32" t="s">
        <v>11</v>
      </c>
      <c r="O24" s="32" t="s">
        <v>11</v>
      </c>
      <c r="P24" s="32" t="s">
        <v>11</v>
      </c>
      <c r="Q24" s="32" t="s">
        <v>11</v>
      </c>
      <c r="R24" s="32" t="s">
        <v>11</v>
      </c>
      <c r="S24" s="32" t="s">
        <v>11</v>
      </c>
      <c r="T24" s="32">
        <v>19</v>
      </c>
      <c r="U24" s="32" t="s">
        <v>11</v>
      </c>
      <c r="V24" s="32" t="s">
        <v>11</v>
      </c>
      <c r="W24" s="32" t="s">
        <v>11</v>
      </c>
      <c r="X24" s="32" t="s">
        <v>11</v>
      </c>
      <c r="Y24" s="32" t="s">
        <v>11</v>
      </c>
      <c r="Z24" s="32">
        <v>25</v>
      </c>
      <c r="AA24" s="32" t="s">
        <v>11</v>
      </c>
      <c r="AB24" s="32" t="s">
        <v>11</v>
      </c>
      <c r="AC24" s="32" t="s">
        <v>11</v>
      </c>
      <c r="AD24" s="32" t="s">
        <v>11</v>
      </c>
      <c r="AE24" s="32" t="s">
        <v>11</v>
      </c>
      <c r="AF24" s="32">
        <v>31</v>
      </c>
      <c r="AG24" s="32">
        <v>32</v>
      </c>
      <c r="AH24" s="32">
        <v>33</v>
      </c>
      <c r="AI24" s="32" t="s">
        <v>11</v>
      </c>
      <c r="AJ24" s="32" t="s">
        <v>11</v>
      </c>
      <c r="AK24" s="32" t="s">
        <v>11</v>
      </c>
      <c r="AL24" s="32" t="s">
        <v>11</v>
      </c>
      <c r="AM24" s="32" t="s">
        <v>11</v>
      </c>
      <c r="AN24" s="32" t="s">
        <v>11</v>
      </c>
      <c r="AO24" s="32" t="s">
        <v>11</v>
      </c>
      <c r="AP24" s="32" t="s">
        <v>11</v>
      </c>
      <c r="AQ24" s="32" t="s">
        <v>11</v>
      </c>
      <c r="AR24" s="32" t="s">
        <v>11</v>
      </c>
      <c r="AS24" s="32" t="s">
        <v>11</v>
      </c>
      <c r="AT24" s="32" t="s">
        <v>11</v>
      </c>
      <c r="AU24" s="32">
        <v>46</v>
      </c>
      <c r="AV24" s="32" t="s">
        <v>11</v>
      </c>
      <c r="AW24" s="32" t="s">
        <v>11</v>
      </c>
      <c r="AX24" s="32" t="s">
        <v>11</v>
      </c>
      <c r="AY24" s="32" t="s">
        <v>11</v>
      </c>
      <c r="AZ24" s="32" t="s">
        <v>11</v>
      </c>
      <c r="BA24" s="32" t="s">
        <v>11</v>
      </c>
      <c r="BB24" s="32" t="s">
        <v>11</v>
      </c>
      <c r="BC24" s="32">
        <v>54</v>
      </c>
    </row>
    <row r="25" spans="1:55">
      <c r="A25" s="31">
        <v>0.749</v>
      </c>
      <c r="B25" s="32" t="s">
        <v>11</v>
      </c>
      <c r="C25" s="32" t="s">
        <v>11</v>
      </c>
      <c r="D25" s="32" t="s">
        <v>11</v>
      </c>
      <c r="E25" s="32" t="s">
        <v>11</v>
      </c>
      <c r="F25" s="32">
        <v>5</v>
      </c>
      <c r="G25" s="32" t="s">
        <v>11</v>
      </c>
      <c r="H25" s="32" t="s">
        <v>11</v>
      </c>
      <c r="I25" s="32" t="s">
        <v>11</v>
      </c>
      <c r="J25" s="32">
        <v>9</v>
      </c>
      <c r="K25" s="32" t="s">
        <v>11</v>
      </c>
      <c r="L25" s="32" t="s">
        <v>11</v>
      </c>
      <c r="M25" s="32">
        <v>12</v>
      </c>
      <c r="N25" s="32" t="s">
        <v>11</v>
      </c>
      <c r="O25" s="32" t="s">
        <v>11</v>
      </c>
      <c r="P25" s="32" t="s">
        <v>11</v>
      </c>
      <c r="Q25" s="32" t="s">
        <v>11</v>
      </c>
      <c r="R25" s="32" t="s">
        <v>11</v>
      </c>
      <c r="S25" s="32" t="s">
        <v>11</v>
      </c>
      <c r="T25" s="32">
        <v>19</v>
      </c>
      <c r="U25" s="32" t="s">
        <v>11</v>
      </c>
      <c r="V25" s="32" t="s">
        <v>11</v>
      </c>
      <c r="W25" s="32" t="s">
        <v>11</v>
      </c>
      <c r="X25" s="32">
        <v>23</v>
      </c>
      <c r="Y25" s="32" t="s">
        <v>11</v>
      </c>
      <c r="Z25" s="32">
        <v>25</v>
      </c>
      <c r="AA25" s="32" t="s">
        <v>11</v>
      </c>
      <c r="AB25" s="32" t="s">
        <v>11</v>
      </c>
      <c r="AC25" s="32" t="s">
        <v>11</v>
      </c>
      <c r="AD25" s="32" t="s">
        <v>11</v>
      </c>
      <c r="AE25" s="32" t="s">
        <v>11</v>
      </c>
      <c r="AF25" s="32">
        <v>31</v>
      </c>
      <c r="AG25" s="32" t="s">
        <v>11</v>
      </c>
      <c r="AH25" s="32">
        <v>33</v>
      </c>
      <c r="AI25" s="32" t="s">
        <v>11</v>
      </c>
      <c r="AJ25" s="32" t="s">
        <v>11</v>
      </c>
      <c r="AK25" s="32" t="s">
        <v>11</v>
      </c>
      <c r="AL25" s="32" t="s">
        <v>11</v>
      </c>
      <c r="AM25" s="32" t="s">
        <v>11</v>
      </c>
      <c r="AN25" s="32" t="s">
        <v>11</v>
      </c>
      <c r="AO25" s="32" t="s">
        <v>11</v>
      </c>
      <c r="AP25" s="32" t="s">
        <v>11</v>
      </c>
      <c r="AQ25" s="32" t="s">
        <v>11</v>
      </c>
      <c r="AR25" s="32" t="s">
        <v>11</v>
      </c>
      <c r="AS25" s="32" t="s">
        <v>11</v>
      </c>
      <c r="AT25" s="32" t="s">
        <v>11</v>
      </c>
      <c r="AU25" s="32">
        <v>46</v>
      </c>
      <c r="AV25" s="32" t="s">
        <v>11</v>
      </c>
      <c r="AW25" s="32" t="s">
        <v>11</v>
      </c>
      <c r="AX25" s="32" t="s">
        <v>11</v>
      </c>
      <c r="AY25" s="32" t="s">
        <v>11</v>
      </c>
      <c r="AZ25" s="32" t="s">
        <v>11</v>
      </c>
      <c r="BA25" s="32" t="s">
        <v>11</v>
      </c>
      <c r="BB25" s="32" t="s">
        <v>11</v>
      </c>
      <c r="BC25" s="32">
        <v>54</v>
      </c>
    </row>
    <row r="26" spans="1:55">
      <c r="A26" s="31">
        <v>0.748</v>
      </c>
      <c r="B26" s="32" t="s">
        <v>11</v>
      </c>
      <c r="C26" s="32" t="s">
        <v>11</v>
      </c>
      <c r="D26" s="32" t="s">
        <v>11</v>
      </c>
      <c r="E26" s="32" t="s">
        <v>11</v>
      </c>
      <c r="F26" s="32">
        <v>5</v>
      </c>
      <c r="G26" s="32" t="s">
        <v>11</v>
      </c>
      <c r="H26" s="32" t="s">
        <v>11</v>
      </c>
      <c r="I26" s="32" t="s">
        <v>11</v>
      </c>
      <c r="J26" s="32">
        <v>9</v>
      </c>
      <c r="K26" s="32" t="s">
        <v>11</v>
      </c>
      <c r="L26" s="32" t="s">
        <v>11</v>
      </c>
      <c r="M26" s="32" t="s">
        <v>11</v>
      </c>
      <c r="N26" s="32" t="s">
        <v>11</v>
      </c>
      <c r="O26" s="32" t="s">
        <v>11</v>
      </c>
      <c r="P26" s="32" t="s">
        <v>11</v>
      </c>
      <c r="Q26" s="32" t="s">
        <v>11</v>
      </c>
      <c r="R26" s="32" t="s">
        <v>11</v>
      </c>
      <c r="S26" s="32" t="s">
        <v>11</v>
      </c>
      <c r="T26" s="32">
        <v>19</v>
      </c>
      <c r="U26" s="32" t="s">
        <v>11</v>
      </c>
      <c r="V26" s="32" t="s">
        <v>11</v>
      </c>
      <c r="W26" s="32" t="s">
        <v>11</v>
      </c>
      <c r="X26" s="32">
        <v>23</v>
      </c>
      <c r="Y26" s="32" t="s">
        <v>11</v>
      </c>
      <c r="Z26" s="32">
        <v>25</v>
      </c>
      <c r="AA26" s="32" t="s">
        <v>11</v>
      </c>
      <c r="AB26" s="32" t="s">
        <v>11</v>
      </c>
      <c r="AC26" s="32" t="s">
        <v>11</v>
      </c>
      <c r="AD26" s="32" t="s">
        <v>11</v>
      </c>
      <c r="AE26" s="32" t="s">
        <v>11</v>
      </c>
      <c r="AF26" s="32">
        <v>31</v>
      </c>
      <c r="AG26" s="32" t="s">
        <v>11</v>
      </c>
      <c r="AH26" s="32">
        <v>33</v>
      </c>
      <c r="AI26" s="32" t="s">
        <v>11</v>
      </c>
      <c r="AJ26" s="32" t="s">
        <v>11</v>
      </c>
      <c r="AK26" s="32" t="s">
        <v>11</v>
      </c>
      <c r="AL26" s="32" t="s">
        <v>11</v>
      </c>
      <c r="AM26" s="32">
        <v>38</v>
      </c>
      <c r="AN26" s="32" t="s">
        <v>11</v>
      </c>
      <c r="AO26" s="32" t="s">
        <v>11</v>
      </c>
      <c r="AP26" s="32" t="s">
        <v>11</v>
      </c>
      <c r="AQ26" s="32" t="s">
        <v>11</v>
      </c>
      <c r="AR26" s="32" t="s">
        <v>11</v>
      </c>
      <c r="AS26" s="32" t="s">
        <v>11</v>
      </c>
      <c r="AT26" s="32" t="s">
        <v>11</v>
      </c>
      <c r="AU26" s="32">
        <v>46</v>
      </c>
      <c r="AV26" s="32" t="s">
        <v>11</v>
      </c>
      <c r="AW26" s="32" t="s">
        <v>11</v>
      </c>
      <c r="AX26" s="32" t="s">
        <v>11</v>
      </c>
      <c r="AY26" s="32" t="s">
        <v>11</v>
      </c>
      <c r="AZ26" s="32" t="s">
        <v>11</v>
      </c>
      <c r="BA26" s="32" t="s">
        <v>11</v>
      </c>
      <c r="BB26" s="32" t="s">
        <v>11</v>
      </c>
      <c r="BC26" s="32">
        <v>54</v>
      </c>
    </row>
    <row r="27" spans="1:55">
      <c r="A27" s="31">
        <v>0.74719999999999998</v>
      </c>
      <c r="B27" s="33" t="s">
        <v>11</v>
      </c>
      <c r="C27" s="33" t="s">
        <v>11</v>
      </c>
      <c r="D27" s="33" t="s">
        <v>11</v>
      </c>
      <c r="E27" s="33" t="s">
        <v>11</v>
      </c>
      <c r="F27" s="33">
        <v>5</v>
      </c>
      <c r="G27" s="33" t="s">
        <v>11</v>
      </c>
      <c r="H27" s="33" t="s">
        <v>11</v>
      </c>
      <c r="I27" s="33" t="s">
        <v>11</v>
      </c>
      <c r="J27" s="33">
        <v>9</v>
      </c>
      <c r="K27" s="33" t="s">
        <v>11</v>
      </c>
      <c r="L27" s="33" t="s">
        <v>11</v>
      </c>
      <c r="M27" s="33">
        <v>12</v>
      </c>
      <c r="N27" s="33" t="s">
        <v>11</v>
      </c>
      <c r="O27" s="33" t="s">
        <v>11</v>
      </c>
      <c r="P27" s="33" t="s">
        <v>11</v>
      </c>
      <c r="Q27" s="33" t="s">
        <v>11</v>
      </c>
      <c r="R27" s="33" t="s">
        <v>11</v>
      </c>
      <c r="S27" s="33" t="s">
        <v>11</v>
      </c>
      <c r="T27" s="33">
        <v>19</v>
      </c>
      <c r="U27" s="33" t="s">
        <v>11</v>
      </c>
      <c r="V27" s="33" t="s">
        <v>11</v>
      </c>
      <c r="W27" s="33" t="s">
        <v>11</v>
      </c>
      <c r="X27" s="33">
        <v>23</v>
      </c>
      <c r="Y27" s="33" t="s">
        <v>11</v>
      </c>
      <c r="Z27" s="33">
        <v>25</v>
      </c>
      <c r="AA27" s="33" t="s">
        <v>11</v>
      </c>
      <c r="AB27" s="33" t="s">
        <v>11</v>
      </c>
      <c r="AC27" s="33" t="s">
        <v>11</v>
      </c>
      <c r="AD27" s="33" t="s">
        <v>11</v>
      </c>
      <c r="AE27" s="33" t="s">
        <v>11</v>
      </c>
      <c r="AF27" s="33">
        <v>31</v>
      </c>
      <c r="AG27" s="33" t="s">
        <v>11</v>
      </c>
      <c r="AH27" s="33" t="s">
        <v>11</v>
      </c>
      <c r="AI27" s="33" t="s">
        <v>11</v>
      </c>
      <c r="AJ27" s="33" t="s">
        <v>11</v>
      </c>
      <c r="AK27" s="33" t="s">
        <v>11</v>
      </c>
      <c r="AL27" s="33" t="s">
        <v>11</v>
      </c>
      <c r="AM27" s="33">
        <v>38</v>
      </c>
      <c r="AN27" s="33" t="s">
        <v>11</v>
      </c>
      <c r="AO27" s="33" t="s">
        <v>11</v>
      </c>
      <c r="AP27" s="33" t="s">
        <v>11</v>
      </c>
      <c r="AQ27" s="33" t="s">
        <v>11</v>
      </c>
      <c r="AR27" s="33" t="s">
        <v>11</v>
      </c>
      <c r="AS27" s="33" t="s">
        <v>11</v>
      </c>
      <c r="AT27" s="33" t="s">
        <v>11</v>
      </c>
      <c r="AU27" s="33">
        <v>46</v>
      </c>
      <c r="AV27" s="33" t="s">
        <v>11</v>
      </c>
      <c r="AW27" s="33" t="s">
        <v>11</v>
      </c>
      <c r="AX27" s="33" t="s">
        <v>11</v>
      </c>
      <c r="AY27" s="33" t="s">
        <v>11</v>
      </c>
      <c r="AZ27" s="33" t="s">
        <v>11</v>
      </c>
      <c r="BA27" s="33" t="s">
        <v>11</v>
      </c>
      <c r="BB27" s="33" t="s">
        <v>11</v>
      </c>
      <c r="BC27" s="33">
        <v>54</v>
      </c>
    </row>
    <row r="28" spans="1:55">
      <c r="A28" s="31">
        <v>0.69779999999999998</v>
      </c>
      <c r="B28" s="32" t="s">
        <v>11</v>
      </c>
      <c r="C28" s="32" t="s">
        <v>11</v>
      </c>
      <c r="D28" s="32" t="s">
        <v>11</v>
      </c>
      <c r="E28" s="32" t="s">
        <v>11</v>
      </c>
      <c r="F28" s="32">
        <v>5</v>
      </c>
      <c r="G28" s="32" t="s">
        <v>11</v>
      </c>
      <c r="H28" s="32" t="s">
        <v>11</v>
      </c>
      <c r="I28" s="32" t="s">
        <v>11</v>
      </c>
      <c r="J28" s="32">
        <v>9</v>
      </c>
      <c r="K28" s="32" t="s">
        <v>11</v>
      </c>
      <c r="L28" s="32" t="s">
        <v>11</v>
      </c>
      <c r="M28" s="32">
        <v>12</v>
      </c>
      <c r="N28" s="32" t="s">
        <v>11</v>
      </c>
      <c r="O28" s="32" t="s">
        <v>11</v>
      </c>
      <c r="P28" s="32" t="s">
        <v>11</v>
      </c>
      <c r="Q28" s="32" t="s">
        <v>11</v>
      </c>
      <c r="R28" s="32" t="s">
        <v>11</v>
      </c>
      <c r="S28" s="32" t="s">
        <v>11</v>
      </c>
      <c r="T28" s="32">
        <v>19</v>
      </c>
      <c r="U28" s="32" t="s">
        <v>11</v>
      </c>
      <c r="V28" s="32" t="s">
        <v>11</v>
      </c>
      <c r="W28" s="32" t="s">
        <v>11</v>
      </c>
      <c r="X28" s="32">
        <v>23</v>
      </c>
      <c r="Y28" s="32" t="s">
        <v>11</v>
      </c>
      <c r="Z28" s="32" t="s">
        <v>11</v>
      </c>
      <c r="AA28" s="32" t="s">
        <v>11</v>
      </c>
      <c r="AB28" s="32" t="s">
        <v>11</v>
      </c>
      <c r="AC28" s="32" t="s">
        <v>11</v>
      </c>
      <c r="AD28" s="32" t="s">
        <v>11</v>
      </c>
      <c r="AE28" s="32" t="s">
        <v>11</v>
      </c>
      <c r="AF28" s="32">
        <v>31</v>
      </c>
      <c r="AG28" s="32" t="s">
        <v>11</v>
      </c>
      <c r="AH28" s="32" t="s">
        <v>11</v>
      </c>
      <c r="AI28" s="32" t="s">
        <v>11</v>
      </c>
      <c r="AJ28" s="32" t="s">
        <v>11</v>
      </c>
      <c r="AK28" s="32" t="s">
        <v>11</v>
      </c>
      <c r="AL28" s="32">
        <v>37</v>
      </c>
      <c r="AM28" s="32">
        <v>38</v>
      </c>
      <c r="AN28" s="32" t="s">
        <v>11</v>
      </c>
      <c r="AO28" s="32" t="s">
        <v>11</v>
      </c>
      <c r="AP28" s="32" t="s">
        <v>11</v>
      </c>
      <c r="AQ28" s="32" t="s">
        <v>11</v>
      </c>
      <c r="AR28" s="32" t="s">
        <v>11</v>
      </c>
      <c r="AS28" s="32" t="s">
        <v>11</v>
      </c>
      <c r="AT28" s="32" t="s">
        <v>11</v>
      </c>
      <c r="AU28" s="32">
        <v>46</v>
      </c>
      <c r="AV28" s="32" t="s">
        <v>11</v>
      </c>
      <c r="AW28" s="32" t="s">
        <v>11</v>
      </c>
      <c r="AX28" s="32" t="s">
        <v>11</v>
      </c>
      <c r="AY28" s="32" t="s">
        <v>11</v>
      </c>
      <c r="AZ28" s="32" t="s">
        <v>11</v>
      </c>
      <c r="BA28" s="32" t="s">
        <v>11</v>
      </c>
      <c r="BB28" s="32" t="s">
        <v>11</v>
      </c>
      <c r="BC28" s="32">
        <v>54</v>
      </c>
    </row>
    <row r="29" spans="1:55">
      <c r="A29" s="31">
        <v>0.69469999999999998</v>
      </c>
      <c r="B29" s="32" t="s">
        <v>11</v>
      </c>
      <c r="C29" s="32" t="s">
        <v>11</v>
      </c>
      <c r="D29" s="32" t="s">
        <v>11</v>
      </c>
      <c r="E29" s="32" t="s">
        <v>11</v>
      </c>
      <c r="F29" s="32">
        <v>5</v>
      </c>
      <c r="G29" s="32">
        <v>6</v>
      </c>
      <c r="H29" s="32" t="s">
        <v>11</v>
      </c>
      <c r="I29" s="32" t="s">
        <v>11</v>
      </c>
      <c r="J29" s="32">
        <v>9</v>
      </c>
      <c r="K29" s="32" t="s">
        <v>11</v>
      </c>
      <c r="L29" s="32" t="s">
        <v>11</v>
      </c>
      <c r="M29" s="32">
        <v>12</v>
      </c>
      <c r="N29" s="32" t="s">
        <v>11</v>
      </c>
      <c r="O29" s="32" t="s">
        <v>11</v>
      </c>
      <c r="P29" s="32" t="s">
        <v>11</v>
      </c>
      <c r="Q29" s="32" t="s">
        <v>11</v>
      </c>
      <c r="R29" s="32" t="s">
        <v>11</v>
      </c>
      <c r="S29" s="32" t="s">
        <v>11</v>
      </c>
      <c r="T29" s="32">
        <v>19</v>
      </c>
      <c r="U29" s="32" t="s">
        <v>11</v>
      </c>
      <c r="V29" s="32" t="s">
        <v>11</v>
      </c>
      <c r="W29" s="32" t="s">
        <v>11</v>
      </c>
      <c r="X29" s="32">
        <v>23</v>
      </c>
      <c r="Y29" s="32" t="s">
        <v>11</v>
      </c>
      <c r="Z29" s="32" t="s">
        <v>11</v>
      </c>
      <c r="AA29" s="32" t="s">
        <v>11</v>
      </c>
      <c r="AB29" s="32" t="s">
        <v>11</v>
      </c>
      <c r="AC29" s="32" t="s">
        <v>11</v>
      </c>
      <c r="AD29" s="32" t="s">
        <v>11</v>
      </c>
      <c r="AE29" s="32" t="s">
        <v>11</v>
      </c>
      <c r="AF29" s="32">
        <v>31</v>
      </c>
      <c r="AG29" s="32" t="s">
        <v>11</v>
      </c>
      <c r="AH29" s="32" t="s">
        <v>11</v>
      </c>
      <c r="AI29" s="32" t="s">
        <v>11</v>
      </c>
      <c r="AJ29" s="32" t="s">
        <v>11</v>
      </c>
      <c r="AK29" s="32" t="s">
        <v>11</v>
      </c>
      <c r="AL29" s="32" t="s">
        <v>11</v>
      </c>
      <c r="AM29" s="32">
        <v>38</v>
      </c>
      <c r="AN29" s="32" t="s">
        <v>11</v>
      </c>
      <c r="AO29" s="32" t="s">
        <v>11</v>
      </c>
      <c r="AP29" s="32" t="s">
        <v>11</v>
      </c>
      <c r="AQ29" s="32" t="s">
        <v>11</v>
      </c>
      <c r="AR29" s="32" t="s">
        <v>11</v>
      </c>
      <c r="AS29" s="32" t="s">
        <v>11</v>
      </c>
      <c r="AT29" s="32" t="s">
        <v>11</v>
      </c>
      <c r="AU29" s="32">
        <v>46</v>
      </c>
      <c r="AV29" s="32" t="s">
        <v>11</v>
      </c>
      <c r="AW29" s="32" t="s">
        <v>11</v>
      </c>
      <c r="AX29" s="32" t="s">
        <v>11</v>
      </c>
      <c r="AY29" s="32" t="s">
        <v>11</v>
      </c>
      <c r="AZ29" s="32" t="s">
        <v>11</v>
      </c>
      <c r="BA29" s="32" t="s">
        <v>11</v>
      </c>
      <c r="BB29" s="32" t="s">
        <v>11</v>
      </c>
      <c r="BC29" s="32">
        <v>54</v>
      </c>
    </row>
    <row r="30" spans="1:55">
      <c r="A30" s="31">
        <v>0.69420000000000004</v>
      </c>
      <c r="B30" s="32" t="s">
        <v>11</v>
      </c>
      <c r="C30" s="32" t="s">
        <v>11</v>
      </c>
      <c r="D30" s="32" t="s">
        <v>11</v>
      </c>
      <c r="E30" s="32" t="s">
        <v>11</v>
      </c>
      <c r="F30" s="32">
        <v>5</v>
      </c>
      <c r="G30" s="32">
        <v>6</v>
      </c>
      <c r="H30" s="32" t="s">
        <v>11</v>
      </c>
      <c r="I30" s="32" t="s">
        <v>11</v>
      </c>
      <c r="J30" s="32">
        <v>9</v>
      </c>
      <c r="K30" s="32" t="s">
        <v>11</v>
      </c>
      <c r="L30" s="32" t="s">
        <v>11</v>
      </c>
      <c r="M30" s="32">
        <v>12</v>
      </c>
      <c r="N30" s="32" t="s">
        <v>11</v>
      </c>
      <c r="O30" s="32" t="s">
        <v>11</v>
      </c>
      <c r="P30" s="32" t="s">
        <v>11</v>
      </c>
      <c r="Q30" s="32" t="s">
        <v>11</v>
      </c>
      <c r="R30" s="32" t="s">
        <v>11</v>
      </c>
      <c r="S30" s="32" t="s">
        <v>11</v>
      </c>
      <c r="T30" s="32">
        <v>19</v>
      </c>
      <c r="U30" s="32" t="s">
        <v>11</v>
      </c>
      <c r="V30" s="32" t="s">
        <v>11</v>
      </c>
      <c r="W30" s="32" t="s">
        <v>11</v>
      </c>
      <c r="X30" s="32">
        <v>23</v>
      </c>
      <c r="Y30" s="32" t="s">
        <v>11</v>
      </c>
      <c r="Z30" s="32" t="s">
        <v>11</v>
      </c>
      <c r="AA30" s="32" t="s">
        <v>11</v>
      </c>
      <c r="AB30" s="32" t="s">
        <v>11</v>
      </c>
      <c r="AC30" s="32" t="s">
        <v>11</v>
      </c>
      <c r="AD30" s="32" t="s">
        <v>11</v>
      </c>
      <c r="AE30" s="32">
        <v>30</v>
      </c>
      <c r="AF30" s="32">
        <v>31</v>
      </c>
      <c r="AG30" s="32" t="s">
        <v>11</v>
      </c>
      <c r="AH30" s="32" t="s">
        <v>11</v>
      </c>
      <c r="AI30" s="32" t="s">
        <v>11</v>
      </c>
      <c r="AJ30" s="32" t="s">
        <v>11</v>
      </c>
      <c r="AK30" s="32" t="s">
        <v>11</v>
      </c>
      <c r="AL30" s="32" t="s">
        <v>11</v>
      </c>
      <c r="AM30" s="32">
        <v>38</v>
      </c>
      <c r="AN30" s="32" t="s">
        <v>11</v>
      </c>
      <c r="AO30" s="32" t="s">
        <v>11</v>
      </c>
      <c r="AP30" s="32" t="s">
        <v>11</v>
      </c>
      <c r="AQ30" s="32" t="s">
        <v>11</v>
      </c>
      <c r="AR30" s="32" t="s">
        <v>11</v>
      </c>
      <c r="AS30" s="32" t="s">
        <v>11</v>
      </c>
      <c r="AT30" s="32" t="s">
        <v>11</v>
      </c>
      <c r="AU30" s="32">
        <v>46</v>
      </c>
      <c r="AV30" s="32" t="s">
        <v>11</v>
      </c>
      <c r="AW30" s="32" t="s">
        <v>11</v>
      </c>
      <c r="AX30" s="32" t="s">
        <v>11</v>
      </c>
      <c r="AY30" s="32" t="s">
        <v>11</v>
      </c>
      <c r="AZ30" s="32" t="s">
        <v>11</v>
      </c>
      <c r="BA30" s="32" t="s">
        <v>11</v>
      </c>
      <c r="BB30" s="32" t="s">
        <v>11</v>
      </c>
      <c r="BC30" s="32" t="s">
        <v>11</v>
      </c>
    </row>
    <row r="31" spans="1:55">
      <c r="A31" s="31">
        <v>0.69240000000000002</v>
      </c>
      <c r="B31" s="32" t="s">
        <v>11</v>
      </c>
      <c r="C31" s="32" t="s">
        <v>11</v>
      </c>
      <c r="D31" s="32" t="s">
        <v>11</v>
      </c>
      <c r="E31" s="32" t="s">
        <v>11</v>
      </c>
      <c r="F31" s="32">
        <v>5</v>
      </c>
      <c r="G31" s="32" t="s">
        <v>11</v>
      </c>
      <c r="H31" s="32" t="s">
        <v>11</v>
      </c>
      <c r="I31" s="32" t="s">
        <v>11</v>
      </c>
      <c r="J31" s="32">
        <v>9</v>
      </c>
      <c r="K31" s="32" t="s">
        <v>11</v>
      </c>
      <c r="L31" s="32" t="s">
        <v>11</v>
      </c>
      <c r="M31" s="32">
        <v>12</v>
      </c>
      <c r="N31" s="32" t="s">
        <v>11</v>
      </c>
      <c r="O31" s="32" t="s">
        <v>11</v>
      </c>
      <c r="P31" s="32" t="s">
        <v>11</v>
      </c>
      <c r="Q31" s="32" t="s">
        <v>11</v>
      </c>
      <c r="R31" s="32" t="s">
        <v>11</v>
      </c>
      <c r="S31" s="32" t="s">
        <v>11</v>
      </c>
      <c r="T31" s="32">
        <v>19</v>
      </c>
      <c r="U31" s="32" t="s">
        <v>11</v>
      </c>
      <c r="V31" s="32" t="s">
        <v>11</v>
      </c>
      <c r="W31" s="32" t="s">
        <v>11</v>
      </c>
      <c r="X31" s="32">
        <v>23</v>
      </c>
      <c r="Y31" s="32" t="s">
        <v>11</v>
      </c>
      <c r="Z31" s="32" t="s">
        <v>11</v>
      </c>
      <c r="AA31" s="32" t="s">
        <v>11</v>
      </c>
      <c r="AB31" s="32" t="s">
        <v>11</v>
      </c>
      <c r="AC31" s="32" t="s">
        <v>11</v>
      </c>
      <c r="AD31" s="32" t="s">
        <v>11</v>
      </c>
      <c r="AE31" s="32">
        <v>30</v>
      </c>
      <c r="AF31" s="32">
        <v>31</v>
      </c>
      <c r="AG31" s="32" t="s">
        <v>11</v>
      </c>
      <c r="AH31" s="32" t="s">
        <v>11</v>
      </c>
      <c r="AI31" s="32" t="s">
        <v>11</v>
      </c>
      <c r="AJ31" s="32" t="s">
        <v>11</v>
      </c>
      <c r="AK31" s="32" t="s">
        <v>11</v>
      </c>
      <c r="AL31" s="32" t="s">
        <v>11</v>
      </c>
      <c r="AM31" s="32">
        <v>38</v>
      </c>
      <c r="AN31" s="32" t="s">
        <v>11</v>
      </c>
      <c r="AO31" s="32" t="s">
        <v>11</v>
      </c>
      <c r="AP31" s="32" t="s">
        <v>11</v>
      </c>
      <c r="AQ31" s="32" t="s">
        <v>11</v>
      </c>
      <c r="AR31" s="32" t="s">
        <v>11</v>
      </c>
      <c r="AS31" s="32" t="s">
        <v>11</v>
      </c>
      <c r="AT31" s="32" t="s">
        <v>11</v>
      </c>
      <c r="AU31" s="32">
        <v>46</v>
      </c>
      <c r="AV31" s="32" t="s">
        <v>11</v>
      </c>
      <c r="AW31" s="32" t="s">
        <v>11</v>
      </c>
      <c r="AX31" s="32">
        <v>49</v>
      </c>
      <c r="AY31" s="32" t="s">
        <v>11</v>
      </c>
      <c r="AZ31" s="32" t="s">
        <v>11</v>
      </c>
      <c r="BA31" s="32" t="s">
        <v>11</v>
      </c>
      <c r="BB31" s="32" t="s">
        <v>11</v>
      </c>
      <c r="BC31" s="32" t="s">
        <v>11</v>
      </c>
    </row>
    <row r="32" spans="1:55">
      <c r="A32" s="31">
        <v>0.68459999999999999</v>
      </c>
      <c r="B32" s="33" t="s">
        <v>11</v>
      </c>
      <c r="C32" s="33" t="s">
        <v>11</v>
      </c>
      <c r="D32" s="33" t="s">
        <v>11</v>
      </c>
      <c r="E32" s="33" t="s">
        <v>11</v>
      </c>
      <c r="F32" s="33">
        <v>5</v>
      </c>
      <c r="G32" s="33" t="s">
        <v>11</v>
      </c>
      <c r="H32" s="33" t="s">
        <v>11</v>
      </c>
      <c r="I32" s="33" t="s">
        <v>11</v>
      </c>
      <c r="J32" s="33">
        <v>9</v>
      </c>
      <c r="K32" s="33" t="s">
        <v>11</v>
      </c>
      <c r="L32" s="33" t="s">
        <v>11</v>
      </c>
      <c r="M32" s="33">
        <v>12</v>
      </c>
      <c r="N32" s="33" t="s">
        <v>11</v>
      </c>
      <c r="O32" s="33" t="s">
        <v>11</v>
      </c>
      <c r="P32" s="33" t="s">
        <v>11</v>
      </c>
      <c r="Q32" s="33" t="s">
        <v>11</v>
      </c>
      <c r="R32" s="33" t="s">
        <v>11</v>
      </c>
      <c r="S32" s="33" t="s">
        <v>11</v>
      </c>
      <c r="T32" s="33">
        <v>19</v>
      </c>
      <c r="U32" s="33" t="s">
        <v>11</v>
      </c>
      <c r="V32" s="33" t="s">
        <v>11</v>
      </c>
      <c r="W32" s="33" t="s">
        <v>11</v>
      </c>
      <c r="X32" s="33">
        <v>23</v>
      </c>
      <c r="Y32" s="33" t="s">
        <v>11</v>
      </c>
      <c r="Z32" s="33">
        <v>25</v>
      </c>
      <c r="AA32" s="33" t="s">
        <v>11</v>
      </c>
      <c r="AB32" s="33" t="s">
        <v>11</v>
      </c>
      <c r="AC32" s="33" t="s">
        <v>11</v>
      </c>
      <c r="AD32" s="33" t="s">
        <v>11</v>
      </c>
      <c r="AE32" s="33" t="s">
        <v>11</v>
      </c>
      <c r="AF32" s="33">
        <v>31</v>
      </c>
      <c r="AG32" s="33" t="s">
        <v>11</v>
      </c>
      <c r="AH32" s="33" t="s">
        <v>11</v>
      </c>
      <c r="AI32" s="33" t="s">
        <v>11</v>
      </c>
      <c r="AJ32" s="33" t="s">
        <v>11</v>
      </c>
      <c r="AK32" s="33" t="s">
        <v>11</v>
      </c>
      <c r="AL32" s="33" t="s">
        <v>11</v>
      </c>
      <c r="AM32" s="33">
        <v>38</v>
      </c>
      <c r="AN32" s="33" t="s">
        <v>11</v>
      </c>
      <c r="AO32" s="33" t="s">
        <v>11</v>
      </c>
      <c r="AP32" s="33" t="s">
        <v>11</v>
      </c>
      <c r="AQ32" s="33" t="s">
        <v>11</v>
      </c>
      <c r="AR32" s="33" t="s">
        <v>11</v>
      </c>
      <c r="AS32" s="33" t="s">
        <v>11</v>
      </c>
      <c r="AT32" s="33" t="s">
        <v>11</v>
      </c>
      <c r="AU32" s="33">
        <v>46</v>
      </c>
      <c r="AV32" s="33" t="s">
        <v>11</v>
      </c>
      <c r="AW32" s="33" t="s">
        <v>11</v>
      </c>
      <c r="AX32" s="33">
        <v>49</v>
      </c>
      <c r="AY32" s="33" t="s">
        <v>11</v>
      </c>
      <c r="AZ32" s="33" t="s">
        <v>11</v>
      </c>
      <c r="BA32" s="33" t="s">
        <v>11</v>
      </c>
      <c r="BB32" s="33" t="s">
        <v>11</v>
      </c>
      <c r="BC32" s="33" t="s">
        <v>11</v>
      </c>
    </row>
    <row r="33" spans="1:55">
      <c r="A33" s="31">
        <v>0.67820000000000003</v>
      </c>
      <c r="B33" s="32" t="s">
        <v>11</v>
      </c>
      <c r="C33" s="32" t="s">
        <v>11</v>
      </c>
      <c r="D33" s="32" t="s">
        <v>11</v>
      </c>
      <c r="E33" s="32" t="s">
        <v>11</v>
      </c>
      <c r="F33" s="32">
        <v>5</v>
      </c>
      <c r="G33" s="32" t="s">
        <v>11</v>
      </c>
      <c r="H33" s="32" t="s">
        <v>11</v>
      </c>
      <c r="I33" s="32" t="s">
        <v>11</v>
      </c>
      <c r="J33" s="32">
        <v>9</v>
      </c>
      <c r="K33" s="32" t="s">
        <v>11</v>
      </c>
      <c r="L33" s="32" t="s">
        <v>11</v>
      </c>
      <c r="M33" s="32">
        <v>12</v>
      </c>
      <c r="N33" s="32" t="s">
        <v>11</v>
      </c>
      <c r="O33" s="32" t="s">
        <v>11</v>
      </c>
      <c r="P33" s="32" t="s">
        <v>11</v>
      </c>
      <c r="Q33" s="32" t="s">
        <v>11</v>
      </c>
      <c r="R33" s="32" t="s">
        <v>11</v>
      </c>
      <c r="S33" s="32" t="s">
        <v>11</v>
      </c>
      <c r="T33" s="32">
        <v>19</v>
      </c>
      <c r="U33" s="32" t="s">
        <v>11</v>
      </c>
      <c r="V33" s="32" t="s">
        <v>11</v>
      </c>
      <c r="W33" s="32" t="s">
        <v>11</v>
      </c>
      <c r="X33" s="32">
        <v>23</v>
      </c>
      <c r="Y33" s="32" t="s">
        <v>11</v>
      </c>
      <c r="Z33" s="32">
        <v>25</v>
      </c>
      <c r="AA33" s="32" t="s">
        <v>11</v>
      </c>
      <c r="AB33" s="32" t="s">
        <v>11</v>
      </c>
      <c r="AC33" s="32" t="s">
        <v>11</v>
      </c>
      <c r="AD33" s="32" t="s">
        <v>11</v>
      </c>
      <c r="AE33" s="32" t="s">
        <v>11</v>
      </c>
      <c r="AF33" s="32" t="s">
        <v>11</v>
      </c>
      <c r="AG33" s="32" t="s">
        <v>11</v>
      </c>
      <c r="AH33" s="32" t="s">
        <v>11</v>
      </c>
      <c r="AI33" s="32" t="s">
        <v>11</v>
      </c>
      <c r="AJ33" s="32" t="s">
        <v>11</v>
      </c>
      <c r="AK33" s="32" t="s">
        <v>11</v>
      </c>
      <c r="AL33" s="32" t="s">
        <v>11</v>
      </c>
      <c r="AM33" s="32">
        <v>38</v>
      </c>
      <c r="AN33" s="32" t="s">
        <v>11</v>
      </c>
      <c r="AO33" s="32" t="s">
        <v>11</v>
      </c>
      <c r="AP33" s="32" t="s">
        <v>11</v>
      </c>
      <c r="AQ33" s="32" t="s">
        <v>11</v>
      </c>
      <c r="AR33" s="32" t="s">
        <v>11</v>
      </c>
      <c r="AS33" s="32" t="s">
        <v>11</v>
      </c>
      <c r="AT33" s="32" t="s">
        <v>11</v>
      </c>
      <c r="AU33" s="32">
        <v>46</v>
      </c>
      <c r="AV33" s="32" t="s">
        <v>11</v>
      </c>
      <c r="AW33" s="32" t="s">
        <v>11</v>
      </c>
      <c r="AX33" s="32">
        <v>49</v>
      </c>
      <c r="AY33" s="32" t="s">
        <v>11</v>
      </c>
      <c r="AZ33" s="32" t="s">
        <v>11</v>
      </c>
      <c r="BA33" s="32">
        <v>52</v>
      </c>
      <c r="BB33" s="32" t="s">
        <v>11</v>
      </c>
      <c r="BC33" s="32" t="s">
        <v>11</v>
      </c>
    </row>
    <row r="34" spans="1:55">
      <c r="A34" s="31">
        <v>0.67549999999999999</v>
      </c>
      <c r="B34" s="32" t="s">
        <v>11</v>
      </c>
      <c r="C34" s="32" t="s">
        <v>11</v>
      </c>
      <c r="D34" s="32" t="s">
        <v>11</v>
      </c>
      <c r="E34" s="32" t="s">
        <v>11</v>
      </c>
      <c r="F34" s="32">
        <v>5</v>
      </c>
      <c r="G34" s="32">
        <v>6</v>
      </c>
      <c r="H34" s="32" t="s">
        <v>11</v>
      </c>
      <c r="I34" s="32" t="s">
        <v>11</v>
      </c>
      <c r="J34" s="32">
        <v>9</v>
      </c>
      <c r="K34" s="32" t="s">
        <v>11</v>
      </c>
      <c r="L34" s="32" t="s">
        <v>11</v>
      </c>
      <c r="M34" s="32">
        <v>12</v>
      </c>
      <c r="N34" s="32" t="s">
        <v>11</v>
      </c>
      <c r="O34" s="32" t="s">
        <v>11</v>
      </c>
      <c r="P34" s="32" t="s">
        <v>11</v>
      </c>
      <c r="Q34" s="32" t="s">
        <v>11</v>
      </c>
      <c r="R34" s="32" t="s">
        <v>11</v>
      </c>
      <c r="S34" s="32" t="s">
        <v>11</v>
      </c>
      <c r="T34" s="32">
        <v>19</v>
      </c>
      <c r="U34" s="32" t="s">
        <v>11</v>
      </c>
      <c r="V34" s="32" t="s">
        <v>11</v>
      </c>
      <c r="W34" s="32" t="s">
        <v>11</v>
      </c>
      <c r="X34" s="32">
        <v>23</v>
      </c>
      <c r="Y34" s="32" t="s">
        <v>11</v>
      </c>
      <c r="Z34" s="32" t="s">
        <v>11</v>
      </c>
      <c r="AA34" s="32" t="s">
        <v>11</v>
      </c>
      <c r="AB34" s="32" t="s">
        <v>11</v>
      </c>
      <c r="AC34" s="32" t="s">
        <v>11</v>
      </c>
      <c r="AD34" s="32" t="s">
        <v>11</v>
      </c>
      <c r="AE34" s="32" t="s">
        <v>11</v>
      </c>
      <c r="AF34" s="32" t="s">
        <v>11</v>
      </c>
      <c r="AG34" s="32" t="s">
        <v>11</v>
      </c>
      <c r="AH34" s="32" t="s">
        <v>11</v>
      </c>
      <c r="AI34" s="32" t="s">
        <v>11</v>
      </c>
      <c r="AJ34" s="32" t="s">
        <v>11</v>
      </c>
      <c r="AK34" s="32" t="s">
        <v>11</v>
      </c>
      <c r="AL34" s="32" t="s">
        <v>11</v>
      </c>
      <c r="AM34" s="32">
        <v>38</v>
      </c>
      <c r="AN34" s="32" t="s">
        <v>11</v>
      </c>
      <c r="AO34" s="32" t="s">
        <v>11</v>
      </c>
      <c r="AP34" s="32" t="s">
        <v>11</v>
      </c>
      <c r="AQ34" s="32" t="s">
        <v>11</v>
      </c>
      <c r="AR34" s="32" t="s">
        <v>11</v>
      </c>
      <c r="AS34" s="32" t="s">
        <v>11</v>
      </c>
      <c r="AT34" s="32" t="s">
        <v>11</v>
      </c>
      <c r="AU34" s="32">
        <v>46</v>
      </c>
      <c r="AV34" s="32" t="s">
        <v>11</v>
      </c>
      <c r="AW34" s="32" t="s">
        <v>11</v>
      </c>
      <c r="AX34" s="32">
        <v>49</v>
      </c>
      <c r="AY34" s="32" t="s">
        <v>11</v>
      </c>
      <c r="AZ34" s="32" t="s">
        <v>11</v>
      </c>
      <c r="BA34" s="32">
        <v>52</v>
      </c>
      <c r="BB34" s="32" t="s">
        <v>11</v>
      </c>
      <c r="BC34" s="32" t="s">
        <v>11</v>
      </c>
    </row>
    <row r="35" spans="1:55">
      <c r="A35" s="31">
        <v>0.67259999999999998</v>
      </c>
      <c r="B35" s="32" t="s">
        <v>11</v>
      </c>
      <c r="C35" s="32" t="s">
        <v>11</v>
      </c>
      <c r="D35" s="32">
        <v>3</v>
      </c>
      <c r="E35" s="32" t="s">
        <v>11</v>
      </c>
      <c r="F35" s="32">
        <v>5</v>
      </c>
      <c r="G35" s="32">
        <v>6</v>
      </c>
      <c r="H35" s="32" t="s">
        <v>11</v>
      </c>
      <c r="I35" s="32" t="s">
        <v>11</v>
      </c>
      <c r="J35" s="32">
        <v>9</v>
      </c>
      <c r="K35" s="32" t="s">
        <v>11</v>
      </c>
      <c r="L35" s="32" t="s">
        <v>11</v>
      </c>
      <c r="M35" s="32" t="s">
        <v>11</v>
      </c>
      <c r="N35" s="32" t="s">
        <v>11</v>
      </c>
      <c r="O35" s="32" t="s">
        <v>11</v>
      </c>
      <c r="P35" s="32" t="s">
        <v>11</v>
      </c>
      <c r="Q35" s="32" t="s">
        <v>11</v>
      </c>
      <c r="R35" s="32" t="s">
        <v>11</v>
      </c>
      <c r="S35" s="32" t="s">
        <v>11</v>
      </c>
      <c r="T35" s="32">
        <v>19</v>
      </c>
      <c r="U35" s="32" t="s">
        <v>11</v>
      </c>
      <c r="V35" s="32" t="s">
        <v>11</v>
      </c>
      <c r="W35" s="32" t="s">
        <v>11</v>
      </c>
      <c r="X35" s="32">
        <v>23</v>
      </c>
      <c r="Y35" s="32" t="s">
        <v>11</v>
      </c>
      <c r="Z35" s="32" t="s">
        <v>11</v>
      </c>
      <c r="AA35" s="32" t="s">
        <v>11</v>
      </c>
      <c r="AB35" s="32" t="s">
        <v>11</v>
      </c>
      <c r="AC35" s="32" t="s">
        <v>11</v>
      </c>
      <c r="AD35" s="32" t="s">
        <v>11</v>
      </c>
      <c r="AE35" s="32" t="s">
        <v>11</v>
      </c>
      <c r="AF35" s="32" t="s">
        <v>11</v>
      </c>
      <c r="AG35" s="32" t="s">
        <v>11</v>
      </c>
      <c r="AH35" s="32" t="s">
        <v>11</v>
      </c>
      <c r="AI35" s="32" t="s">
        <v>11</v>
      </c>
      <c r="AJ35" s="32" t="s">
        <v>11</v>
      </c>
      <c r="AK35" s="32" t="s">
        <v>11</v>
      </c>
      <c r="AL35" s="32" t="s">
        <v>11</v>
      </c>
      <c r="AM35" s="32">
        <v>38</v>
      </c>
      <c r="AN35" s="32" t="s">
        <v>11</v>
      </c>
      <c r="AO35" s="32" t="s">
        <v>11</v>
      </c>
      <c r="AP35" s="32" t="s">
        <v>11</v>
      </c>
      <c r="AQ35" s="32" t="s">
        <v>11</v>
      </c>
      <c r="AR35" s="32" t="s">
        <v>11</v>
      </c>
      <c r="AS35" s="32" t="s">
        <v>11</v>
      </c>
      <c r="AT35" s="32" t="s">
        <v>11</v>
      </c>
      <c r="AU35" s="32">
        <v>46</v>
      </c>
      <c r="AV35" s="32" t="s">
        <v>11</v>
      </c>
      <c r="AW35" s="32" t="s">
        <v>11</v>
      </c>
      <c r="AX35" s="32">
        <v>49</v>
      </c>
      <c r="AY35" s="32" t="s">
        <v>11</v>
      </c>
      <c r="AZ35" s="32" t="s">
        <v>11</v>
      </c>
      <c r="BA35" s="32">
        <v>52</v>
      </c>
      <c r="BB35" s="32" t="s">
        <v>11</v>
      </c>
      <c r="BC35" s="32" t="s">
        <v>11</v>
      </c>
    </row>
    <row r="36" spans="1:55">
      <c r="A36" s="31">
        <v>0.67220000000000002</v>
      </c>
      <c r="B36" s="32" t="s">
        <v>11</v>
      </c>
      <c r="C36" s="32" t="s">
        <v>11</v>
      </c>
      <c r="D36" s="32">
        <v>3</v>
      </c>
      <c r="E36" s="32" t="s">
        <v>11</v>
      </c>
      <c r="F36" s="32">
        <v>5</v>
      </c>
      <c r="G36" s="32">
        <v>6</v>
      </c>
      <c r="H36" s="32" t="s">
        <v>11</v>
      </c>
      <c r="I36" s="32" t="s">
        <v>11</v>
      </c>
      <c r="J36" s="32">
        <v>9</v>
      </c>
      <c r="K36" s="32" t="s">
        <v>11</v>
      </c>
      <c r="L36" s="32" t="s">
        <v>11</v>
      </c>
      <c r="M36" s="32">
        <v>12</v>
      </c>
      <c r="N36" s="32" t="s">
        <v>11</v>
      </c>
      <c r="O36" s="32" t="s">
        <v>11</v>
      </c>
      <c r="P36" s="32" t="s">
        <v>11</v>
      </c>
      <c r="Q36" s="32" t="s">
        <v>11</v>
      </c>
      <c r="R36" s="32" t="s">
        <v>11</v>
      </c>
      <c r="S36" s="32" t="s">
        <v>11</v>
      </c>
      <c r="T36" s="32" t="s">
        <v>11</v>
      </c>
      <c r="U36" s="32" t="s">
        <v>11</v>
      </c>
      <c r="V36" s="32" t="s">
        <v>11</v>
      </c>
      <c r="W36" s="32" t="s">
        <v>11</v>
      </c>
      <c r="X36" s="32">
        <v>23</v>
      </c>
      <c r="Y36" s="32" t="s">
        <v>11</v>
      </c>
      <c r="Z36" s="32" t="s">
        <v>11</v>
      </c>
      <c r="AA36" s="32" t="s">
        <v>11</v>
      </c>
      <c r="AB36" s="32" t="s">
        <v>11</v>
      </c>
      <c r="AC36" s="32" t="s">
        <v>11</v>
      </c>
      <c r="AD36" s="32" t="s">
        <v>11</v>
      </c>
      <c r="AE36" s="32" t="s">
        <v>11</v>
      </c>
      <c r="AF36" s="32" t="s">
        <v>11</v>
      </c>
      <c r="AG36" s="32" t="s">
        <v>11</v>
      </c>
      <c r="AH36" s="32" t="s">
        <v>11</v>
      </c>
      <c r="AI36" s="32" t="s">
        <v>11</v>
      </c>
      <c r="AJ36" s="32" t="s">
        <v>11</v>
      </c>
      <c r="AK36" s="32" t="s">
        <v>11</v>
      </c>
      <c r="AL36" s="32" t="s">
        <v>11</v>
      </c>
      <c r="AM36" s="32">
        <v>38</v>
      </c>
      <c r="AN36" s="32" t="s">
        <v>11</v>
      </c>
      <c r="AO36" s="32" t="s">
        <v>11</v>
      </c>
      <c r="AP36" s="32" t="s">
        <v>11</v>
      </c>
      <c r="AQ36" s="32" t="s">
        <v>11</v>
      </c>
      <c r="AR36" s="32" t="s">
        <v>11</v>
      </c>
      <c r="AS36" s="32" t="s">
        <v>11</v>
      </c>
      <c r="AT36" s="32" t="s">
        <v>11</v>
      </c>
      <c r="AU36" s="32">
        <v>46</v>
      </c>
      <c r="AV36" s="32" t="s">
        <v>11</v>
      </c>
      <c r="AW36" s="32" t="s">
        <v>11</v>
      </c>
      <c r="AX36" s="32">
        <v>49</v>
      </c>
      <c r="AY36" s="32" t="s">
        <v>11</v>
      </c>
      <c r="AZ36" s="32" t="s">
        <v>11</v>
      </c>
      <c r="BA36" s="32">
        <v>52</v>
      </c>
      <c r="BB36" s="32" t="s">
        <v>11</v>
      </c>
      <c r="BC36" s="32" t="s">
        <v>11</v>
      </c>
    </row>
    <row r="37" spans="1:55">
      <c r="A37" s="31">
        <v>0.67100000000000004</v>
      </c>
      <c r="B37" s="33" t="s">
        <v>11</v>
      </c>
      <c r="C37" s="33" t="s">
        <v>11</v>
      </c>
      <c r="D37" s="33">
        <v>3</v>
      </c>
      <c r="E37" s="33" t="s">
        <v>11</v>
      </c>
      <c r="F37" s="33">
        <v>5</v>
      </c>
      <c r="G37" s="33">
        <v>6</v>
      </c>
      <c r="H37" s="33" t="s">
        <v>11</v>
      </c>
      <c r="I37" s="33" t="s">
        <v>11</v>
      </c>
      <c r="J37" s="33">
        <v>9</v>
      </c>
      <c r="K37" s="33" t="s">
        <v>11</v>
      </c>
      <c r="L37" s="33" t="s">
        <v>11</v>
      </c>
      <c r="M37" s="33">
        <v>12</v>
      </c>
      <c r="N37" s="33" t="s">
        <v>11</v>
      </c>
      <c r="O37" s="33" t="s">
        <v>11</v>
      </c>
      <c r="P37" s="33" t="s">
        <v>11</v>
      </c>
      <c r="Q37" s="33" t="s">
        <v>11</v>
      </c>
      <c r="R37" s="33" t="s">
        <v>11</v>
      </c>
      <c r="S37" s="33" t="s">
        <v>11</v>
      </c>
      <c r="T37" s="33" t="s">
        <v>11</v>
      </c>
      <c r="U37" s="33" t="s">
        <v>11</v>
      </c>
      <c r="V37" s="33" t="s">
        <v>11</v>
      </c>
      <c r="W37" s="33" t="s">
        <v>11</v>
      </c>
      <c r="X37" s="33">
        <v>23</v>
      </c>
      <c r="Y37" s="33" t="s">
        <v>11</v>
      </c>
      <c r="Z37" s="33" t="s">
        <v>11</v>
      </c>
      <c r="AA37" s="33" t="s">
        <v>11</v>
      </c>
      <c r="AB37" s="33" t="s">
        <v>11</v>
      </c>
      <c r="AC37" s="33" t="s">
        <v>11</v>
      </c>
      <c r="AD37" s="33" t="s">
        <v>11</v>
      </c>
      <c r="AE37" s="33" t="s">
        <v>11</v>
      </c>
      <c r="AF37" s="33" t="s">
        <v>11</v>
      </c>
      <c r="AG37" s="33">
        <v>32</v>
      </c>
      <c r="AH37" s="33" t="s">
        <v>11</v>
      </c>
      <c r="AI37" s="33" t="s">
        <v>11</v>
      </c>
      <c r="AJ37" s="33" t="s">
        <v>11</v>
      </c>
      <c r="AK37" s="33" t="s">
        <v>11</v>
      </c>
      <c r="AL37" s="33" t="s">
        <v>11</v>
      </c>
      <c r="AM37" s="33">
        <v>38</v>
      </c>
      <c r="AN37" s="33" t="s">
        <v>11</v>
      </c>
      <c r="AO37" s="33" t="s">
        <v>11</v>
      </c>
      <c r="AP37" s="33" t="s">
        <v>11</v>
      </c>
      <c r="AQ37" s="33" t="s">
        <v>11</v>
      </c>
      <c r="AR37" s="33" t="s">
        <v>11</v>
      </c>
      <c r="AS37" s="33" t="s">
        <v>11</v>
      </c>
      <c r="AT37" s="33" t="s">
        <v>11</v>
      </c>
      <c r="AU37" s="33">
        <v>46</v>
      </c>
      <c r="AV37" s="33" t="s">
        <v>11</v>
      </c>
      <c r="AW37" s="33" t="s">
        <v>11</v>
      </c>
      <c r="AX37" s="33">
        <v>49</v>
      </c>
      <c r="AY37" s="33" t="s">
        <v>11</v>
      </c>
      <c r="AZ37" s="33" t="s">
        <v>11</v>
      </c>
      <c r="BA37" s="33" t="s">
        <v>11</v>
      </c>
      <c r="BB37" s="33" t="s">
        <v>11</v>
      </c>
      <c r="BC37" s="33" t="s">
        <v>11</v>
      </c>
    </row>
    <row r="38" spans="1:55">
      <c r="A38" s="31">
        <v>0.66669999999999996</v>
      </c>
      <c r="B38" s="32" t="s">
        <v>11</v>
      </c>
      <c r="C38" s="32" t="s">
        <v>11</v>
      </c>
      <c r="D38" s="32">
        <v>3</v>
      </c>
      <c r="E38" s="32" t="s">
        <v>11</v>
      </c>
      <c r="F38" s="32">
        <v>5</v>
      </c>
      <c r="G38" s="32">
        <v>6</v>
      </c>
      <c r="H38" s="32" t="s">
        <v>11</v>
      </c>
      <c r="I38" s="32" t="s">
        <v>11</v>
      </c>
      <c r="J38" s="32">
        <v>9</v>
      </c>
      <c r="K38" s="32" t="s">
        <v>11</v>
      </c>
      <c r="L38" s="32" t="s">
        <v>11</v>
      </c>
      <c r="M38" s="32" t="s">
        <v>11</v>
      </c>
      <c r="N38" s="32" t="s">
        <v>11</v>
      </c>
      <c r="O38" s="32" t="s">
        <v>11</v>
      </c>
      <c r="P38" s="32" t="s">
        <v>11</v>
      </c>
      <c r="Q38" s="32" t="s">
        <v>11</v>
      </c>
      <c r="R38" s="32" t="s">
        <v>11</v>
      </c>
      <c r="S38" s="32" t="s">
        <v>11</v>
      </c>
      <c r="T38" s="32" t="s">
        <v>11</v>
      </c>
      <c r="U38" s="32" t="s">
        <v>11</v>
      </c>
      <c r="V38" s="32" t="s">
        <v>11</v>
      </c>
      <c r="W38" s="32" t="s">
        <v>11</v>
      </c>
      <c r="X38" s="32">
        <v>23</v>
      </c>
      <c r="Y38" s="32" t="s">
        <v>11</v>
      </c>
      <c r="Z38" s="32" t="s">
        <v>11</v>
      </c>
      <c r="AA38" s="32" t="s">
        <v>11</v>
      </c>
      <c r="AB38" s="32" t="s">
        <v>11</v>
      </c>
      <c r="AC38" s="32" t="s">
        <v>11</v>
      </c>
      <c r="AD38" s="32" t="s">
        <v>11</v>
      </c>
      <c r="AE38" s="32">
        <v>30</v>
      </c>
      <c r="AF38" s="32" t="s">
        <v>11</v>
      </c>
      <c r="AG38" s="32">
        <v>32</v>
      </c>
      <c r="AH38" s="32" t="s">
        <v>11</v>
      </c>
      <c r="AI38" s="32" t="s">
        <v>11</v>
      </c>
      <c r="AJ38" s="32" t="s">
        <v>11</v>
      </c>
      <c r="AK38" s="32" t="s">
        <v>11</v>
      </c>
      <c r="AL38" s="32" t="s">
        <v>11</v>
      </c>
      <c r="AM38" s="32">
        <v>38</v>
      </c>
      <c r="AN38" s="32" t="s">
        <v>11</v>
      </c>
      <c r="AO38" s="32" t="s">
        <v>11</v>
      </c>
      <c r="AP38" s="32" t="s">
        <v>11</v>
      </c>
      <c r="AQ38" s="32" t="s">
        <v>11</v>
      </c>
      <c r="AR38" s="32" t="s">
        <v>11</v>
      </c>
      <c r="AS38" s="32" t="s">
        <v>11</v>
      </c>
      <c r="AT38" s="32" t="s">
        <v>11</v>
      </c>
      <c r="AU38" s="32">
        <v>46</v>
      </c>
      <c r="AV38" s="32" t="s">
        <v>11</v>
      </c>
      <c r="AW38" s="32" t="s">
        <v>11</v>
      </c>
      <c r="AX38" s="32">
        <v>49</v>
      </c>
      <c r="AY38" s="32" t="s">
        <v>11</v>
      </c>
      <c r="AZ38" s="32" t="s">
        <v>11</v>
      </c>
      <c r="BA38" s="32" t="s">
        <v>11</v>
      </c>
      <c r="BB38" s="32" t="s">
        <v>11</v>
      </c>
      <c r="BC38" s="32" t="s">
        <v>11</v>
      </c>
    </row>
    <row r="39" spans="1:55">
      <c r="A39" s="31">
        <v>0.66549999999999998</v>
      </c>
      <c r="B39" s="32" t="s">
        <v>11</v>
      </c>
      <c r="C39" s="32" t="s">
        <v>11</v>
      </c>
      <c r="D39" s="32">
        <v>3</v>
      </c>
      <c r="E39" s="32">
        <v>4</v>
      </c>
      <c r="F39" s="32">
        <v>5</v>
      </c>
      <c r="G39" s="32">
        <v>6</v>
      </c>
      <c r="H39" s="32" t="s">
        <v>11</v>
      </c>
      <c r="I39" s="32" t="s">
        <v>11</v>
      </c>
      <c r="J39" s="32">
        <v>9</v>
      </c>
      <c r="K39" s="32" t="s">
        <v>11</v>
      </c>
      <c r="L39" s="32" t="s">
        <v>11</v>
      </c>
      <c r="M39" s="32" t="s">
        <v>11</v>
      </c>
      <c r="N39" s="32" t="s">
        <v>11</v>
      </c>
      <c r="O39" s="32" t="s">
        <v>11</v>
      </c>
      <c r="P39" s="32" t="s">
        <v>11</v>
      </c>
      <c r="Q39" s="32" t="s">
        <v>11</v>
      </c>
      <c r="R39" s="32" t="s">
        <v>11</v>
      </c>
      <c r="S39" s="32" t="s">
        <v>11</v>
      </c>
      <c r="T39" s="32" t="s">
        <v>11</v>
      </c>
      <c r="U39" s="32" t="s">
        <v>11</v>
      </c>
      <c r="V39" s="32" t="s">
        <v>11</v>
      </c>
      <c r="W39" s="32" t="s">
        <v>11</v>
      </c>
      <c r="X39" s="32">
        <v>23</v>
      </c>
      <c r="Y39" s="32" t="s">
        <v>11</v>
      </c>
      <c r="Z39" s="32" t="s">
        <v>11</v>
      </c>
      <c r="AA39" s="32" t="s">
        <v>11</v>
      </c>
      <c r="AB39" s="32" t="s">
        <v>11</v>
      </c>
      <c r="AC39" s="32" t="s">
        <v>11</v>
      </c>
      <c r="AD39" s="32" t="s">
        <v>11</v>
      </c>
      <c r="AE39" s="32">
        <v>30</v>
      </c>
      <c r="AF39" s="32" t="s">
        <v>11</v>
      </c>
      <c r="AG39" s="32">
        <v>32</v>
      </c>
      <c r="AH39" s="32" t="s">
        <v>11</v>
      </c>
      <c r="AI39" s="32" t="s">
        <v>11</v>
      </c>
      <c r="AJ39" s="32" t="s">
        <v>11</v>
      </c>
      <c r="AK39" s="32" t="s">
        <v>11</v>
      </c>
      <c r="AL39" s="32" t="s">
        <v>11</v>
      </c>
      <c r="AM39" s="32" t="s">
        <v>11</v>
      </c>
      <c r="AN39" s="32" t="s">
        <v>11</v>
      </c>
      <c r="AO39" s="32" t="s">
        <v>11</v>
      </c>
      <c r="AP39" s="32" t="s">
        <v>11</v>
      </c>
      <c r="AQ39" s="32" t="s">
        <v>11</v>
      </c>
      <c r="AR39" s="32" t="s">
        <v>11</v>
      </c>
      <c r="AS39" s="32" t="s">
        <v>11</v>
      </c>
      <c r="AT39" s="32" t="s">
        <v>11</v>
      </c>
      <c r="AU39" s="32">
        <v>46</v>
      </c>
      <c r="AV39" s="32" t="s">
        <v>11</v>
      </c>
      <c r="AW39" s="32" t="s">
        <v>11</v>
      </c>
      <c r="AX39" s="32">
        <v>49</v>
      </c>
      <c r="AY39" s="32" t="s">
        <v>11</v>
      </c>
      <c r="AZ39" s="32" t="s">
        <v>11</v>
      </c>
      <c r="BA39" s="32" t="s">
        <v>11</v>
      </c>
      <c r="BB39" s="32" t="s">
        <v>11</v>
      </c>
      <c r="BC39" s="32" t="s">
        <v>11</v>
      </c>
    </row>
    <row r="40" spans="1:55">
      <c r="A40" s="31">
        <v>0.66500000000000004</v>
      </c>
      <c r="B40" s="32" t="s">
        <v>11</v>
      </c>
      <c r="C40" s="32" t="s">
        <v>11</v>
      </c>
      <c r="D40" s="32">
        <v>3</v>
      </c>
      <c r="E40" s="32">
        <v>4</v>
      </c>
      <c r="F40" s="32">
        <v>5</v>
      </c>
      <c r="G40" s="32" t="s">
        <v>11</v>
      </c>
      <c r="H40" s="32" t="s">
        <v>11</v>
      </c>
      <c r="I40" s="32" t="s">
        <v>11</v>
      </c>
      <c r="J40" s="32">
        <v>9</v>
      </c>
      <c r="K40" s="32" t="s">
        <v>11</v>
      </c>
      <c r="L40" s="32" t="s">
        <v>11</v>
      </c>
      <c r="M40" s="32" t="s">
        <v>11</v>
      </c>
      <c r="N40" s="32" t="s">
        <v>11</v>
      </c>
      <c r="O40" s="32" t="s">
        <v>11</v>
      </c>
      <c r="P40" s="32" t="s">
        <v>11</v>
      </c>
      <c r="Q40" s="32" t="s">
        <v>11</v>
      </c>
      <c r="R40" s="32" t="s">
        <v>11</v>
      </c>
      <c r="S40" s="32" t="s">
        <v>11</v>
      </c>
      <c r="T40" s="32" t="s">
        <v>11</v>
      </c>
      <c r="U40" s="32" t="s">
        <v>11</v>
      </c>
      <c r="V40" s="32" t="s">
        <v>11</v>
      </c>
      <c r="W40" s="32" t="s">
        <v>11</v>
      </c>
      <c r="X40" s="32">
        <v>23</v>
      </c>
      <c r="Y40" s="32" t="s">
        <v>11</v>
      </c>
      <c r="Z40" s="32" t="s">
        <v>11</v>
      </c>
      <c r="AA40" s="32" t="s">
        <v>11</v>
      </c>
      <c r="AB40" s="32" t="s">
        <v>11</v>
      </c>
      <c r="AC40" s="32" t="s">
        <v>11</v>
      </c>
      <c r="AD40" s="32" t="s">
        <v>11</v>
      </c>
      <c r="AE40" s="32">
        <v>30</v>
      </c>
      <c r="AF40" s="32" t="s">
        <v>11</v>
      </c>
      <c r="AG40" s="32">
        <v>32</v>
      </c>
      <c r="AH40" s="32" t="s">
        <v>11</v>
      </c>
      <c r="AI40" s="32" t="s">
        <v>11</v>
      </c>
      <c r="AJ40" s="32" t="s">
        <v>11</v>
      </c>
      <c r="AK40" s="32" t="s">
        <v>11</v>
      </c>
      <c r="AL40" s="32" t="s">
        <v>11</v>
      </c>
      <c r="AM40" s="32" t="s">
        <v>11</v>
      </c>
      <c r="AN40" s="32" t="s">
        <v>11</v>
      </c>
      <c r="AO40" s="32" t="s">
        <v>11</v>
      </c>
      <c r="AP40" s="32" t="s">
        <v>11</v>
      </c>
      <c r="AQ40" s="32" t="s">
        <v>11</v>
      </c>
      <c r="AR40" s="32" t="s">
        <v>11</v>
      </c>
      <c r="AS40" s="32" t="s">
        <v>11</v>
      </c>
      <c r="AT40" s="32" t="s">
        <v>11</v>
      </c>
      <c r="AU40" s="32">
        <v>46</v>
      </c>
      <c r="AV40" s="32" t="s">
        <v>11</v>
      </c>
      <c r="AW40" s="32" t="s">
        <v>11</v>
      </c>
      <c r="AX40" s="32">
        <v>49</v>
      </c>
      <c r="AY40" s="32" t="s">
        <v>11</v>
      </c>
      <c r="AZ40" s="32" t="s">
        <v>11</v>
      </c>
      <c r="BA40" s="32">
        <v>52</v>
      </c>
      <c r="BB40" s="32" t="s">
        <v>11</v>
      </c>
      <c r="BC40" s="32" t="s">
        <v>11</v>
      </c>
    </row>
    <row r="41" spans="1:55">
      <c r="A41" s="31">
        <v>0.66420000000000001</v>
      </c>
      <c r="B41" s="32" t="s">
        <v>11</v>
      </c>
      <c r="C41" s="32" t="s">
        <v>11</v>
      </c>
      <c r="D41" s="32">
        <v>3</v>
      </c>
      <c r="E41" s="32">
        <v>4</v>
      </c>
      <c r="F41" s="32">
        <v>5</v>
      </c>
      <c r="G41" s="32" t="s">
        <v>11</v>
      </c>
      <c r="H41" s="32" t="s">
        <v>11</v>
      </c>
      <c r="I41" s="32" t="s">
        <v>11</v>
      </c>
      <c r="J41" s="32" t="s">
        <v>11</v>
      </c>
      <c r="K41" s="32" t="s">
        <v>11</v>
      </c>
      <c r="L41" s="32" t="s">
        <v>11</v>
      </c>
      <c r="M41" s="32" t="s">
        <v>11</v>
      </c>
      <c r="N41" s="32" t="s">
        <v>11</v>
      </c>
      <c r="O41" s="32" t="s">
        <v>11</v>
      </c>
      <c r="P41" s="32" t="s">
        <v>11</v>
      </c>
      <c r="Q41" s="32" t="s">
        <v>11</v>
      </c>
      <c r="R41" s="32" t="s">
        <v>11</v>
      </c>
      <c r="S41" s="32" t="s">
        <v>11</v>
      </c>
      <c r="T41" s="32" t="s">
        <v>11</v>
      </c>
      <c r="U41" s="32" t="s">
        <v>11</v>
      </c>
      <c r="V41" s="32" t="s">
        <v>11</v>
      </c>
      <c r="W41" s="32" t="s">
        <v>11</v>
      </c>
      <c r="X41" s="32">
        <v>23</v>
      </c>
      <c r="Y41" s="32" t="s">
        <v>11</v>
      </c>
      <c r="Z41" s="32" t="s">
        <v>11</v>
      </c>
      <c r="AA41" s="32" t="s">
        <v>11</v>
      </c>
      <c r="AB41" s="32" t="s">
        <v>11</v>
      </c>
      <c r="AC41" s="32" t="s">
        <v>11</v>
      </c>
      <c r="AD41" s="32" t="s">
        <v>11</v>
      </c>
      <c r="AE41" s="32">
        <v>30</v>
      </c>
      <c r="AF41" s="32">
        <v>31</v>
      </c>
      <c r="AG41" s="32">
        <v>32</v>
      </c>
      <c r="AH41" s="32" t="s">
        <v>11</v>
      </c>
      <c r="AI41" s="32" t="s">
        <v>11</v>
      </c>
      <c r="AJ41" s="32" t="s">
        <v>11</v>
      </c>
      <c r="AK41" s="32" t="s">
        <v>11</v>
      </c>
      <c r="AL41" s="32" t="s">
        <v>11</v>
      </c>
      <c r="AM41" s="32" t="s">
        <v>11</v>
      </c>
      <c r="AN41" s="32" t="s">
        <v>11</v>
      </c>
      <c r="AO41" s="32" t="s">
        <v>11</v>
      </c>
      <c r="AP41" s="32" t="s">
        <v>11</v>
      </c>
      <c r="AQ41" s="32" t="s">
        <v>11</v>
      </c>
      <c r="AR41" s="32" t="s">
        <v>11</v>
      </c>
      <c r="AS41" s="32" t="s">
        <v>11</v>
      </c>
      <c r="AT41" s="32" t="s">
        <v>11</v>
      </c>
      <c r="AU41" s="32">
        <v>46</v>
      </c>
      <c r="AV41" s="32" t="s">
        <v>11</v>
      </c>
      <c r="AW41" s="32" t="s">
        <v>11</v>
      </c>
      <c r="AX41" s="32">
        <v>49</v>
      </c>
      <c r="AY41" s="32" t="s">
        <v>11</v>
      </c>
      <c r="AZ41" s="32" t="s">
        <v>11</v>
      </c>
      <c r="BA41" s="32">
        <v>52</v>
      </c>
      <c r="BB41" s="32" t="s">
        <v>11</v>
      </c>
      <c r="BC41" s="32" t="s">
        <v>11</v>
      </c>
    </row>
    <row r="42" spans="1:55">
      <c r="A42" s="31">
        <v>0.66039999999999999</v>
      </c>
      <c r="B42" s="33" t="s">
        <v>11</v>
      </c>
      <c r="C42" s="33" t="s">
        <v>11</v>
      </c>
      <c r="D42" s="33">
        <v>3</v>
      </c>
      <c r="E42" s="33">
        <v>4</v>
      </c>
      <c r="F42" s="33">
        <v>5</v>
      </c>
      <c r="G42" s="33" t="s">
        <v>11</v>
      </c>
      <c r="H42" s="33" t="s">
        <v>11</v>
      </c>
      <c r="I42" s="33" t="s">
        <v>11</v>
      </c>
      <c r="J42" s="33" t="s">
        <v>11</v>
      </c>
      <c r="K42" s="33" t="s">
        <v>11</v>
      </c>
      <c r="L42" s="33" t="s">
        <v>11</v>
      </c>
      <c r="M42" s="33" t="s">
        <v>11</v>
      </c>
      <c r="N42" s="33" t="s">
        <v>11</v>
      </c>
      <c r="O42" s="33" t="s">
        <v>11</v>
      </c>
      <c r="P42" s="33" t="s">
        <v>11</v>
      </c>
      <c r="Q42" s="33" t="s">
        <v>11</v>
      </c>
      <c r="R42" s="33" t="s">
        <v>11</v>
      </c>
      <c r="S42" s="33" t="s">
        <v>11</v>
      </c>
      <c r="T42" s="33" t="s">
        <v>11</v>
      </c>
      <c r="U42" s="33" t="s">
        <v>11</v>
      </c>
      <c r="V42" s="33" t="s">
        <v>11</v>
      </c>
      <c r="W42" s="33" t="s">
        <v>11</v>
      </c>
      <c r="X42" s="33">
        <v>23</v>
      </c>
      <c r="Y42" s="33" t="s">
        <v>11</v>
      </c>
      <c r="Z42" s="33" t="s">
        <v>11</v>
      </c>
      <c r="AA42" s="33" t="s">
        <v>11</v>
      </c>
      <c r="AB42" s="33">
        <v>27</v>
      </c>
      <c r="AC42" s="33" t="s">
        <v>11</v>
      </c>
      <c r="AD42" s="33" t="s">
        <v>11</v>
      </c>
      <c r="AE42" s="33">
        <v>30</v>
      </c>
      <c r="AF42" s="33">
        <v>31</v>
      </c>
      <c r="AG42" s="33">
        <v>32</v>
      </c>
      <c r="AH42" s="33" t="s">
        <v>11</v>
      </c>
      <c r="AI42" s="33" t="s">
        <v>11</v>
      </c>
      <c r="AJ42" s="33" t="s">
        <v>11</v>
      </c>
      <c r="AK42" s="33" t="s">
        <v>11</v>
      </c>
      <c r="AL42" s="33" t="s">
        <v>11</v>
      </c>
      <c r="AM42" s="33" t="s">
        <v>11</v>
      </c>
      <c r="AN42" s="33" t="s">
        <v>11</v>
      </c>
      <c r="AO42" s="33" t="s">
        <v>11</v>
      </c>
      <c r="AP42" s="33" t="s">
        <v>11</v>
      </c>
      <c r="AQ42" s="33" t="s">
        <v>11</v>
      </c>
      <c r="AR42" s="33" t="s">
        <v>11</v>
      </c>
      <c r="AS42" s="33" t="s">
        <v>11</v>
      </c>
      <c r="AT42" s="33" t="s">
        <v>11</v>
      </c>
      <c r="AU42" s="33">
        <v>46</v>
      </c>
      <c r="AV42" s="33" t="s">
        <v>11</v>
      </c>
      <c r="AW42" s="33" t="s">
        <v>11</v>
      </c>
      <c r="AX42" s="33">
        <v>49</v>
      </c>
      <c r="AY42" s="33" t="s">
        <v>11</v>
      </c>
      <c r="AZ42" s="33" t="s">
        <v>11</v>
      </c>
      <c r="BA42" s="33" t="s">
        <v>11</v>
      </c>
      <c r="BB42" s="33" t="s">
        <v>11</v>
      </c>
      <c r="BC42" s="33" t="s">
        <v>11</v>
      </c>
    </row>
    <row r="43" spans="1:55">
      <c r="A43" s="31">
        <v>0.62880000000000003</v>
      </c>
      <c r="B43" s="32" t="s">
        <v>11</v>
      </c>
      <c r="C43" s="32" t="s">
        <v>11</v>
      </c>
      <c r="D43" s="32">
        <v>3</v>
      </c>
      <c r="E43" s="32">
        <v>4</v>
      </c>
      <c r="F43" s="32">
        <v>5</v>
      </c>
      <c r="G43" s="32" t="s">
        <v>11</v>
      </c>
      <c r="H43" s="32" t="s">
        <v>11</v>
      </c>
      <c r="I43" s="32" t="s">
        <v>11</v>
      </c>
      <c r="J43" s="32" t="s">
        <v>11</v>
      </c>
      <c r="K43" s="32" t="s">
        <v>11</v>
      </c>
      <c r="L43" s="32" t="s">
        <v>11</v>
      </c>
      <c r="M43" s="32" t="s">
        <v>11</v>
      </c>
      <c r="N43" s="32" t="s">
        <v>11</v>
      </c>
      <c r="O43" s="32" t="s">
        <v>11</v>
      </c>
      <c r="P43" s="32" t="s">
        <v>11</v>
      </c>
      <c r="Q43" s="32" t="s">
        <v>11</v>
      </c>
      <c r="R43" s="32" t="s">
        <v>11</v>
      </c>
      <c r="S43" s="32" t="s">
        <v>11</v>
      </c>
      <c r="T43" s="32" t="s">
        <v>11</v>
      </c>
      <c r="U43" s="32" t="s">
        <v>11</v>
      </c>
      <c r="V43" s="32" t="s">
        <v>11</v>
      </c>
      <c r="W43" s="32" t="s">
        <v>11</v>
      </c>
      <c r="X43" s="32">
        <v>23</v>
      </c>
      <c r="Y43" s="32" t="s">
        <v>11</v>
      </c>
      <c r="Z43" s="32" t="s">
        <v>11</v>
      </c>
      <c r="AA43" s="32" t="s">
        <v>11</v>
      </c>
      <c r="AB43" s="32">
        <v>27</v>
      </c>
      <c r="AC43" s="32" t="s">
        <v>11</v>
      </c>
      <c r="AD43" s="32" t="s">
        <v>11</v>
      </c>
      <c r="AE43" s="32" t="s">
        <v>11</v>
      </c>
      <c r="AF43" s="32">
        <v>31</v>
      </c>
      <c r="AG43" s="32">
        <v>32</v>
      </c>
      <c r="AH43" s="32" t="s">
        <v>11</v>
      </c>
      <c r="AI43" s="32" t="s">
        <v>11</v>
      </c>
      <c r="AJ43" s="32" t="s">
        <v>11</v>
      </c>
      <c r="AK43" s="32" t="s">
        <v>11</v>
      </c>
      <c r="AL43" s="32" t="s">
        <v>11</v>
      </c>
      <c r="AM43" s="32" t="s">
        <v>11</v>
      </c>
      <c r="AN43" s="32" t="s">
        <v>11</v>
      </c>
      <c r="AO43" s="32" t="s">
        <v>11</v>
      </c>
      <c r="AP43" s="32" t="s">
        <v>11</v>
      </c>
      <c r="AQ43" s="32" t="s">
        <v>11</v>
      </c>
      <c r="AR43" s="32" t="s">
        <v>11</v>
      </c>
      <c r="AS43" s="32" t="s">
        <v>11</v>
      </c>
      <c r="AT43" s="32" t="s">
        <v>11</v>
      </c>
      <c r="AU43" s="32">
        <v>46</v>
      </c>
      <c r="AV43" s="32" t="s">
        <v>11</v>
      </c>
      <c r="AW43" s="32" t="s">
        <v>11</v>
      </c>
      <c r="AX43" s="32">
        <v>49</v>
      </c>
      <c r="AY43" s="32" t="s">
        <v>11</v>
      </c>
      <c r="AZ43" s="32" t="s">
        <v>11</v>
      </c>
      <c r="BA43" s="32">
        <v>52</v>
      </c>
      <c r="BB43" s="32" t="s">
        <v>11</v>
      </c>
      <c r="BC43" s="32" t="s">
        <v>11</v>
      </c>
    </row>
    <row r="44" spans="1:55">
      <c r="A44" s="31">
        <v>0.59289999999999998</v>
      </c>
      <c r="B44" s="32" t="s">
        <v>11</v>
      </c>
      <c r="C44" s="32" t="s">
        <v>11</v>
      </c>
      <c r="D44" s="32">
        <v>3</v>
      </c>
      <c r="E44" s="32">
        <v>4</v>
      </c>
      <c r="F44" s="32">
        <v>5</v>
      </c>
      <c r="G44" s="32" t="s">
        <v>11</v>
      </c>
      <c r="H44" s="32" t="s">
        <v>11</v>
      </c>
      <c r="I44" s="32" t="s">
        <v>11</v>
      </c>
      <c r="J44" s="32" t="s">
        <v>11</v>
      </c>
      <c r="K44" s="32" t="s">
        <v>11</v>
      </c>
      <c r="L44" s="32" t="s">
        <v>11</v>
      </c>
      <c r="M44" s="32" t="s">
        <v>11</v>
      </c>
      <c r="N44" s="32" t="s">
        <v>11</v>
      </c>
      <c r="O44" s="32" t="s">
        <v>11</v>
      </c>
      <c r="P44" s="32" t="s">
        <v>11</v>
      </c>
      <c r="Q44" s="32" t="s">
        <v>11</v>
      </c>
      <c r="R44" s="32" t="s">
        <v>11</v>
      </c>
      <c r="S44" s="32" t="s">
        <v>11</v>
      </c>
      <c r="T44" s="32" t="s">
        <v>11</v>
      </c>
      <c r="U44" s="32" t="s">
        <v>11</v>
      </c>
      <c r="V44" s="32" t="s">
        <v>11</v>
      </c>
      <c r="W44" s="32" t="s">
        <v>11</v>
      </c>
      <c r="X44" s="32">
        <v>23</v>
      </c>
      <c r="Y44" s="32" t="s">
        <v>11</v>
      </c>
      <c r="Z44" s="32" t="s">
        <v>11</v>
      </c>
      <c r="AA44" s="32" t="s">
        <v>11</v>
      </c>
      <c r="AB44" s="32">
        <v>27</v>
      </c>
      <c r="AC44" s="32" t="s">
        <v>11</v>
      </c>
      <c r="AD44" s="32" t="s">
        <v>11</v>
      </c>
      <c r="AE44" s="32" t="s">
        <v>11</v>
      </c>
      <c r="AF44" s="32">
        <v>31</v>
      </c>
      <c r="AG44" s="32" t="s">
        <v>11</v>
      </c>
      <c r="AH44" s="32" t="s">
        <v>11</v>
      </c>
      <c r="AI44" s="32" t="s">
        <v>11</v>
      </c>
      <c r="AJ44" s="32">
        <v>35</v>
      </c>
      <c r="AK44" s="32" t="s">
        <v>11</v>
      </c>
      <c r="AL44" s="32" t="s">
        <v>11</v>
      </c>
      <c r="AM44" s="32" t="s">
        <v>11</v>
      </c>
      <c r="AN44" s="32" t="s">
        <v>11</v>
      </c>
      <c r="AO44" s="32" t="s">
        <v>11</v>
      </c>
      <c r="AP44" s="32" t="s">
        <v>11</v>
      </c>
      <c r="AQ44" s="32" t="s">
        <v>11</v>
      </c>
      <c r="AR44" s="32" t="s">
        <v>11</v>
      </c>
      <c r="AS44" s="32" t="s">
        <v>11</v>
      </c>
      <c r="AT44" s="32" t="s">
        <v>11</v>
      </c>
      <c r="AU44" s="32">
        <v>46</v>
      </c>
      <c r="AV44" s="32" t="s">
        <v>11</v>
      </c>
      <c r="AW44" s="32" t="s">
        <v>11</v>
      </c>
      <c r="AX44" s="32">
        <v>49</v>
      </c>
      <c r="AY44" s="32" t="s">
        <v>11</v>
      </c>
      <c r="AZ44" s="32" t="s">
        <v>11</v>
      </c>
      <c r="BA44" s="32">
        <v>52</v>
      </c>
      <c r="BB44" s="32" t="s">
        <v>11</v>
      </c>
      <c r="BC44" s="32" t="s">
        <v>11</v>
      </c>
    </row>
    <row r="45" spans="1:55">
      <c r="A45" s="31">
        <v>0.57720000000000005</v>
      </c>
      <c r="B45" s="32" t="s">
        <v>11</v>
      </c>
      <c r="C45" s="32" t="s">
        <v>11</v>
      </c>
      <c r="D45" s="32">
        <v>3</v>
      </c>
      <c r="E45" s="32">
        <v>4</v>
      </c>
      <c r="F45" s="32">
        <v>5</v>
      </c>
      <c r="G45" s="32" t="s">
        <v>11</v>
      </c>
      <c r="H45" s="32" t="s">
        <v>11</v>
      </c>
      <c r="I45" s="32" t="s">
        <v>11</v>
      </c>
      <c r="J45" s="32" t="s">
        <v>11</v>
      </c>
      <c r="K45" s="32" t="s">
        <v>11</v>
      </c>
      <c r="L45" s="32" t="s">
        <v>11</v>
      </c>
      <c r="M45" s="32" t="s">
        <v>11</v>
      </c>
      <c r="N45" s="32" t="s">
        <v>11</v>
      </c>
      <c r="O45" s="32" t="s">
        <v>11</v>
      </c>
      <c r="P45" s="32" t="s">
        <v>11</v>
      </c>
      <c r="Q45" s="32" t="s">
        <v>11</v>
      </c>
      <c r="R45" s="32" t="s">
        <v>11</v>
      </c>
      <c r="S45" s="32" t="s">
        <v>11</v>
      </c>
      <c r="T45" s="32" t="s">
        <v>11</v>
      </c>
      <c r="U45" s="32" t="s">
        <v>11</v>
      </c>
      <c r="V45" s="32" t="s">
        <v>11</v>
      </c>
      <c r="W45" s="32" t="s">
        <v>11</v>
      </c>
      <c r="X45" s="32">
        <v>23</v>
      </c>
      <c r="Y45" s="32" t="s">
        <v>11</v>
      </c>
      <c r="Z45" s="32" t="s">
        <v>11</v>
      </c>
      <c r="AA45" s="32" t="s">
        <v>11</v>
      </c>
      <c r="AB45" s="32" t="s">
        <v>11</v>
      </c>
      <c r="AC45" s="32">
        <v>28</v>
      </c>
      <c r="AD45" s="32" t="s">
        <v>11</v>
      </c>
      <c r="AE45" s="32" t="s">
        <v>11</v>
      </c>
      <c r="AF45" s="32">
        <v>31</v>
      </c>
      <c r="AG45" s="32" t="s">
        <v>11</v>
      </c>
      <c r="AH45" s="32" t="s">
        <v>11</v>
      </c>
      <c r="AI45" s="32" t="s">
        <v>11</v>
      </c>
      <c r="AJ45" s="32">
        <v>35</v>
      </c>
      <c r="AK45" s="32" t="s">
        <v>11</v>
      </c>
      <c r="AL45" s="32" t="s">
        <v>11</v>
      </c>
      <c r="AM45" s="32" t="s">
        <v>11</v>
      </c>
      <c r="AN45" s="32" t="s">
        <v>11</v>
      </c>
      <c r="AO45" s="32" t="s">
        <v>11</v>
      </c>
      <c r="AP45" s="32" t="s">
        <v>11</v>
      </c>
      <c r="AQ45" s="32" t="s">
        <v>11</v>
      </c>
      <c r="AR45" s="32" t="s">
        <v>11</v>
      </c>
      <c r="AS45" s="32" t="s">
        <v>11</v>
      </c>
      <c r="AT45" s="32" t="s">
        <v>11</v>
      </c>
      <c r="AU45" s="32">
        <v>46</v>
      </c>
      <c r="AV45" s="32" t="s">
        <v>11</v>
      </c>
      <c r="AW45" s="32" t="s">
        <v>11</v>
      </c>
      <c r="AX45" s="32">
        <v>49</v>
      </c>
      <c r="AY45" s="32" t="s">
        <v>11</v>
      </c>
      <c r="AZ45" s="32" t="s">
        <v>11</v>
      </c>
      <c r="BA45" s="32">
        <v>52</v>
      </c>
      <c r="BB45" s="32" t="s">
        <v>11</v>
      </c>
      <c r="BC45" s="32" t="s">
        <v>11</v>
      </c>
    </row>
    <row r="46" spans="1:55">
      <c r="A46" s="31">
        <v>0.54020000000000001</v>
      </c>
      <c r="B46" s="32" t="s">
        <v>11</v>
      </c>
      <c r="C46" s="32" t="s">
        <v>11</v>
      </c>
      <c r="D46" s="32" t="s">
        <v>11</v>
      </c>
      <c r="E46" s="32">
        <v>4</v>
      </c>
      <c r="F46" s="32">
        <v>5</v>
      </c>
      <c r="G46" s="32" t="s">
        <v>11</v>
      </c>
      <c r="H46" s="32" t="s">
        <v>11</v>
      </c>
      <c r="I46" s="32" t="s">
        <v>11</v>
      </c>
      <c r="J46" s="32" t="s">
        <v>11</v>
      </c>
      <c r="K46" s="32" t="s">
        <v>11</v>
      </c>
      <c r="L46" s="32" t="s">
        <v>11</v>
      </c>
      <c r="M46" s="32" t="s">
        <v>11</v>
      </c>
      <c r="N46" s="32" t="s">
        <v>11</v>
      </c>
      <c r="O46" s="32" t="s">
        <v>11</v>
      </c>
      <c r="P46" s="32" t="s">
        <v>11</v>
      </c>
      <c r="Q46" s="32" t="s">
        <v>11</v>
      </c>
      <c r="R46" s="32" t="s">
        <v>11</v>
      </c>
      <c r="S46" s="32" t="s">
        <v>11</v>
      </c>
      <c r="T46" s="32" t="s">
        <v>11</v>
      </c>
      <c r="U46" s="32" t="s">
        <v>11</v>
      </c>
      <c r="V46" s="32" t="s">
        <v>11</v>
      </c>
      <c r="W46" s="32" t="s">
        <v>11</v>
      </c>
      <c r="X46" s="32">
        <v>23</v>
      </c>
      <c r="Y46" s="32" t="s">
        <v>11</v>
      </c>
      <c r="Z46" s="32" t="s">
        <v>11</v>
      </c>
      <c r="AA46" s="32" t="s">
        <v>11</v>
      </c>
      <c r="AB46" s="32" t="s">
        <v>11</v>
      </c>
      <c r="AC46" s="32">
        <v>28</v>
      </c>
      <c r="AD46" s="32" t="s">
        <v>11</v>
      </c>
      <c r="AE46" s="32">
        <v>30</v>
      </c>
      <c r="AF46" s="32">
        <v>31</v>
      </c>
      <c r="AG46" s="32" t="s">
        <v>11</v>
      </c>
      <c r="AH46" s="32" t="s">
        <v>11</v>
      </c>
      <c r="AI46" s="32" t="s">
        <v>11</v>
      </c>
      <c r="AJ46" s="32">
        <v>35</v>
      </c>
      <c r="AK46" s="32" t="s">
        <v>11</v>
      </c>
      <c r="AL46" s="32" t="s">
        <v>11</v>
      </c>
      <c r="AM46" s="32" t="s">
        <v>11</v>
      </c>
      <c r="AN46" s="32" t="s">
        <v>11</v>
      </c>
      <c r="AO46" s="32" t="s">
        <v>11</v>
      </c>
      <c r="AP46" s="32" t="s">
        <v>11</v>
      </c>
      <c r="AQ46" s="32" t="s">
        <v>11</v>
      </c>
      <c r="AR46" s="32" t="s">
        <v>11</v>
      </c>
      <c r="AS46" s="32" t="s">
        <v>11</v>
      </c>
      <c r="AT46" s="32" t="s">
        <v>11</v>
      </c>
      <c r="AU46" s="32">
        <v>46</v>
      </c>
      <c r="AV46" s="32" t="s">
        <v>11</v>
      </c>
      <c r="AW46" s="32" t="s">
        <v>11</v>
      </c>
      <c r="AX46" s="32">
        <v>49</v>
      </c>
      <c r="AY46" s="32" t="s">
        <v>11</v>
      </c>
      <c r="AZ46" s="32" t="s">
        <v>11</v>
      </c>
      <c r="BA46" s="32">
        <v>52</v>
      </c>
      <c r="BB46" s="32" t="s">
        <v>11</v>
      </c>
      <c r="BC46" s="32" t="s">
        <v>11</v>
      </c>
    </row>
    <row r="47" spans="1:55">
      <c r="A47" s="31">
        <v>0.53180000000000005</v>
      </c>
      <c r="B47" s="33" t="s">
        <v>11</v>
      </c>
      <c r="C47" s="33" t="s">
        <v>11</v>
      </c>
      <c r="D47" s="33" t="s">
        <v>11</v>
      </c>
      <c r="E47" s="33">
        <v>4</v>
      </c>
      <c r="F47" s="33" t="s">
        <v>11</v>
      </c>
      <c r="G47" s="33" t="s">
        <v>11</v>
      </c>
      <c r="H47" s="33" t="s">
        <v>11</v>
      </c>
      <c r="I47" s="33" t="s">
        <v>11</v>
      </c>
      <c r="J47" s="33" t="s">
        <v>11</v>
      </c>
      <c r="K47" s="33" t="s">
        <v>11</v>
      </c>
      <c r="L47" s="33" t="s">
        <v>11</v>
      </c>
      <c r="M47" s="33" t="s">
        <v>11</v>
      </c>
      <c r="N47" s="33" t="s">
        <v>11</v>
      </c>
      <c r="O47" s="33" t="s">
        <v>11</v>
      </c>
      <c r="P47" s="33" t="s">
        <v>11</v>
      </c>
      <c r="Q47" s="33" t="s">
        <v>11</v>
      </c>
      <c r="R47" s="33" t="s">
        <v>11</v>
      </c>
      <c r="S47" s="33" t="s">
        <v>11</v>
      </c>
      <c r="T47" s="33" t="s">
        <v>11</v>
      </c>
      <c r="U47" s="33" t="s">
        <v>11</v>
      </c>
      <c r="V47" s="33" t="s">
        <v>11</v>
      </c>
      <c r="W47" s="33" t="s">
        <v>11</v>
      </c>
      <c r="X47" s="33">
        <v>23</v>
      </c>
      <c r="Y47" s="33" t="s">
        <v>11</v>
      </c>
      <c r="Z47" s="33" t="s">
        <v>11</v>
      </c>
      <c r="AA47" s="33" t="s">
        <v>11</v>
      </c>
      <c r="AB47" s="33" t="s">
        <v>11</v>
      </c>
      <c r="AC47" s="33">
        <v>28</v>
      </c>
      <c r="AD47" s="33" t="s">
        <v>11</v>
      </c>
      <c r="AE47" s="33">
        <v>30</v>
      </c>
      <c r="AF47" s="33">
        <v>31</v>
      </c>
      <c r="AG47" s="33" t="s">
        <v>11</v>
      </c>
      <c r="AH47" s="33" t="s">
        <v>11</v>
      </c>
      <c r="AI47" s="33" t="s">
        <v>11</v>
      </c>
      <c r="AJ47" s="33">
        <v>35</v>
      </c>
      <c r="AK47" s="33" t="s">
        <v>11</v>
      </c>
      <c r="AL47" s="33" t="s">
        <v>11</v>
      </c>
      <c r="AM47" s="33" t="s">
        <v>11</v>
      </c>
      <c r="AN47" s="33" t="s">
        <v>11</v>
      </c>
      <c r="AO47" s="33" t="s">
        <v>11</v>
      </c>
      <c r="AP47" s="33" t="s">
        <v>11</v>
      </c>
      <c r="AQ47" s="33">
        <v>42</v>
      </c>
      <c r="AR47" s="33" t="s">
        <v>11</v>
      </c>
      <c r="AS47" s="33" t="s">
        <v>11</v>
      </c>
      <c r="AT47" s="33" t="s">
        <v>11</v>
      </c>
      <c r="AU47" s="33">
        <v>46</v>
      </c>
      <c r="AV47" s="33" t="s">
        <v>11</v>
      </c>
      <c r="AW47" s="33" t="s">
        <v>11</v>
      </c>
      <c r="AX47" s="33">
        <v>49</v>
      </c>
      <c r="AY47" s="33" t="s">
        <v>11</v>
      </c>
      <c r="AZ47" s="33" t="s">
        <v>11</v>
      </c>
      <c r="BA47" s="33">
        <v>52</v>
      </c>
      <c r="BB47" s="33" t="s">
        <v>11</v>
      </c>
      <c r="BC47" s="33" t="s">
        <v>11</v>
      </c>
    </row>
    <row r="48" spans="1:55">
      <c r="A48" s="31">
        <v>0.5262</v>
      </c>
      <c r="B48" s="32" t="s">
        <v>11</v>
      </c>
      <c r="C48" s="32" t="s">
        <v>11</v>
      </c>
      <c r="D48" s="32">
        <v>3</v>
      </c>
      <c r="E48" s="32">
        <v>4</v>
      </c>
      <c r="F48" s="32" t="s">
        <v>11</v>
      </c>
      <c r="G48" s="32" t="s">
        <v>11</v>
      </c>
      <c r="H48" s="32" t="s">
        <v>11</v>
      </c>
      <c r="I48" s="32" t="s">
        <v>11</v>
      </c>
      <c r="J48" s="32" t="s">
        <v>11</v>
      </c>
      <c r="K48" s="32" t="s">
        <v>11</v>
      </c>
      <c r="L48" s="32" t="s">
        <v>11</v>
      </c>
      <c r="M48" s="32" t="s">
        <v>11</v>
      </c>
      <c r="N48" s="32" t="s">
        <v>11</v>
      </c>
      <c r="O48" s="32" t="s">
        <v>11</v>
      </c>
      <c r="P48" s="32" t="s">
        <v>11</v>
      </c>
      <c r="Q48" s="32" t="s">
        <v>11</v>
      </c>
      <c r="R48" s="32" t="s">
        <v>11</v>
      </c>
      <c r="S48" s="32" t="s">
        <v>11</v>
      </c>
      <c r="T48" s="32" t="s">
        <v>11</v>
      </c>
      <c r="U48" s="32" t="s">
        <v>11</v>
      </c>
      <c r="V48" s="32" t="s">
        <v>11</v>
      </c>
      <c r="W48" s="32" t="s">
        <v>11</v>
      </c>
      <c r="X48" s="32">
        <v>23</v>
      </c>
      <c r="Y48" s="32" t="s">
        <v>11</v>
      </c>
      <c r="Z48" s="32" t="s">
        <v>11</v>
      </c>
      <c r="AA48" s="32" t="s">
        <v>11</v>
      </c>
      <c r="AB48" s="32" t="s">
        <v>11</v>
      </c>
      <c r="AC48" s="32">
        <v>28</v>
      </c>
      <c r="AD48" s="32" t="s">
        <v>11</v>
      </c>
      <c r="AE48" s="32">
        <v>30</v>
      </c>
      <c r="AF48" s="32">
        <v>31</v>
      </c>
      <c r="AG48" s="32" t="s">
        <v>11</v>
      </c>
      <c r="AH48" s="32" t="s">
        <v>11</v>
      </c>
      <c r="AI48" s="32" t="s">
        <v>11</v>
      </c>
      <c r="AJ48" s="32">
        <v>35</v>
      </c>
      <c r="AK48" s="32" t="s">
        <v>11</v>
      </c>
      <c r="AL48" s="32" t="s">
        <v>11</v>
      </c>
      <c r="AM48" s="32" t="s">
        <v>11</v>
      </c>
      <c r="AN48" s="32" t="s">
        <v>11</v>
      </c>
      <c r="AO48" s="32" t="s">
        <v>11</v>
      </c>
      <c r="AP48" s="32" t="s">
        <v>11</v>
      </c>
      <c r="AQ48" s="32">
        <v>42</v>
      </c>
      <c r="AR48" s="32" t="s">
        <v>11</v>
      </c>
      <c r="AS48" s="32" t="s">
        <v>11</v>
      </c>
      <c r="AT48" s="32" t="s">
        <v>11</v>
      </c>
      <c r="AU48" s="32">
        <v>46</v>
      </c>
      <c r="AV48" s="32" t="s">
        <v>11</v>
      </c>
      <c r="AW48" s="32" t="s">
        <v>11</v>
      </c>
      <c r="AX48" s="32" t="s">
        <v>11</v>
      </c>
      <c r="AY48" s="32" t="s">
        <v>11</v>
      </c>
      <c r="AZ48" s="32" t="s">
        <v>11</v>
      </c>
      <c r="BA48" s="32">
        <v>52</v>
      </c>
      <c r="BB48" s="32" t="s">
        <v>11</v>
      </c>
      <c r="BC48" s="32" t="s">
        <v>11</v>
      </c>
    </row>
    <row r="49" spans="1:55">
      <c r="A49" s="31">
        <v>0.52349999999999997</v>
      </c>
      <c r="B49" s="32" t="s">
        <v>11</v>
      </c>
      <c r="C49" s="32" t="s">
        <v>11</v>
      </c>
      <c r="D49" s="32">
        <v>3</v>
      </c>
      <c r="E49" s="32">
        <v>4</v>
      </c>
      <c r="F49" s="32" t="s">
        <v>11</v>
      </c>
      <c r="G49" s="32" t="s">
        <v>11</v>
      </c>
      <c r="H49" s="32" t="s">
        <v>11</v>
      </c>
      <c r="I49" s="32" t="s">
        <v>11</v>
      </c>
      <c r="J49" s="32">
        <v>9</v>
      </c>
      <c r="K49" s="32" t="s">
        <v>11</v>
      </c>
      <c r="L49" s="32" t="s">
        <v>11</v>
      </c>
      <c r="M49" s="32" t="s">
        <v>11</v>
      </c>
      <c r="N49" s="32" t="s">
        <v>11</v>
      </c>
      <c r="O49" s="32" t="s">
        <v>11</v>
      </c>
      <c r="P49" s="32" t="s">
        <v>11</v>
      </c>
      <c r="Q49" s="32" t="s">
        <v>11</v>
      </c>
      <c r="R49" s="32" t="s">
        <v>11</v>
      </c>
      <c r="S49" s="32" t="s">
        <v>11</v>
      </c>
      <c r="T49" s="32" t="s">
        <v>11</v>
      </c>
      <c r="U49" s="32" t="s">
        <v>11</v>
      </c>
      <c r="V49" s="32" t="s">
        <v>11</v>
      </c>
      <c r="W49" s="32" t="s">
        <v>11</v>
      </c>
      <c r="X49" s="32" t="s">
        <v>11</v>
      </c>
      <c r="Y49" s="32" t="s">
        <v>11</v>
      </c>
      <c r="Z49" s="32" t="s">
        <v>11</v>
      </c>
      <c r="AA49" s="32" t="s">
        <v>11</v>
      </c>
      <c r="AB49" s="32" t="s">
        <v>11</v>
      </c>
      <c r="AC49" s="32">
        <v>28</v>
      </c>
      <c r="AD49" s="32" t="s">
        <v>11</v>
      </c>
      <c r="AE49" s="32">
        <v>30</v>
      </c>
      <c r="AF49" s="32">
        <v>31</v>
      </c>
      <c r="AG49" s="32" t="s">
        <v>11</v>
      </c>
      <c r="AH49" s="32" t="s">
        <v>11</v>
      </c>
      <c r="AI49" s="32" t="s">
        <v>11</v>
      </c>
      <c r="AJ49" s="32">
        <v>35</v>
      </c>
      <c r="AK49" s="32" t="s">
        <v>11</v>
      </c>
      <c r="AL49" s="32" t="s">
        <v>11</v>
      </c>
      <c r="AM49" s="32" t="s">
        <v>11</v>
      </c>
      <c r="AN49" s="32" t="s">
        <v>11</v>
      </c>
      <c r="AO49" s="32" t="s">
        <v>11</v>
      </c>
      <c r="AP49" s="32" t="s">
        <v>11</v>
      </c>
      <c r="AQ49" s="32">
        <v>42</v>
      </c>
      <c r="AR49" s="32" t="s">
        <v>11</v>
      </c>
      <c r="AS49" s="32" t="s">
        <v>11</v>
      </c>
      <c r="AT49" s="32" t="s">
        <v>11</v>
      </c>
      <c r="AU49" s="32">
        <v>46</v>
      </c>
      <c r="AV49" s="32" t="s">
        <v>11</v>
      </c>
      <c r="AW49" s="32" t="s">
        <v>11</v>
      </c>
      <c r="AX49" s="32" t="s">
        <v>11</v>
      </c>
      <c r="AY49" s="32" t="s">
        <v>11</v>
      </c>
      <c r="AZ49" s="32" t="s">
        <v>11</v>
      </c>
      <c r="BA49" s="32">
        <v>52</v>
      </c>
      <c r="BB49" s="32" t="s">
        <v>11</v>
      </c>
      <c r="BC49" s="32" t="s">
        <v>11</v>
      </c>
    </row>
    <row r="50" spans="1:55">
      <c r="A50" s="31">
        <v>0.52</v>
      </c>
      <c r="B50" s="32" t="s">
        <v>11</v>
      </c>
      <c r="C50" s="32" t="s">
        <v>11</v>
      </c>
      <c r="D50" s="32">
        <v>3</v>
      </c>
      <c r="E50" s="32">
        <v>4</v>
      </c>
      <c r="F50" s="32" t="s">
        <v>11</v>
      </c>
      <c r="G50" s="32" t="s">
        <v>11</v>
      </c>
      <c r="H50" s="32" t="s">
        <v>11</v>
      </c>
      <c r="I50" s="32" t="s">
        <v>11</v>
      </c>
      <c r="J50" s="32">
        <v>9</v>
      </c>
      <c r="K50" s="32" t="s">
        <v>11</v>
      </c>
      <c r="L50" s="32" t="s">
        <v>11</v>
      </c>
      <c r="M50" s="32" t="s">
        <v>11</v>
      </c>
      <c r="N50" s="32" t="s">
        <v>11</v>
      </c>
      <c r="O50" s="32" t="s">
        <v>11</v>
      </c>
      <c r="P50" s="32" t="s">
        <v>11</v>
      </c>
      <c r="Q50" s="32" t="s">
        <v>11</v>
      </c>
      <c r="R50" s="32">
        <v>17</v>
      </c>
      <c r="S50" s="32" t="s">
        <v>11</v>
      </c>
      <c r="T50" s="32" t="s">
        <v>11</v>
      </c>
      <c r="U50" s="32" t="s">
        <v>11</v>
      </c>
      <c r="V50" s="32" t="s">
        <v>11</v>
      </c>
      <c r="W50" s="32" t="s">
        <v>11</v>
      </c>
      <c r="X50" s="32" t="s">
        <v>11</v>
      </c>
      <c r="Y50" s="32" t="s">
        <v>11</v>
      </c>
      <c r="Z50" s="32" t="s">
        <v>11</v>
      </c>
      <c r="AA50" s="32" t="s">
        <v>11</v>
      </c>
      <c r="AB50" s="32" t="s">
        <v>11</v>
      </c>
      <c r="AC50" s="32" t="s">
        <v>11</v>
      </c>
      <c r="AD50" s="32" t="s">
        <v>11</v>
      </c>
      <c r="AE50" s="32">
        <v>30</v>
      </c>
      <c r="AF50" s="32">
        <v>31</v>
      </c>
      <c r="AG50" s="32" t="s">
        <v>11</v>
      </c>
      <c r="AH50" s="32" t="s">
        <v>11</v>
      </c>
      <c r="AI50" s="32" t="s">
        <v>11</v>
      </c>
      <c r="AJ50" s="32">
        <v>35</v>
      </c>
      <c r="AK50" s="32" t="s">
        <v>11</v>
      </c>
      <c r="AL50" s="32" t="s">
        <v>11</v>
      </c>
      <c r="AM50" s="32" t="s">
        <v>11</v>
      </c>
      <c r="AN50" s="32" t="s">
        <v>11</v>
      </c>
      <c r="AO50" s="32" t="s">
        <v>11</v>
      </c>
      <c r="AP50" s="32" t="s">
        <v>11</v>
      </c>
      <c r="AQ50" s="32">
        <v>42</v>
      </c>
      <c r="AR50" s="32" t="s">
        <v>11</v>
      </c>
      <c r="AS50" s="32" t="s">
        <v>11</v>
      </c>
      <c r="AT50" s="32" t="s">
        <v>11</v>
      </c>
      <c r="AU50" s="32">
        <v>46</v>
      </c>
      <c r="AV50" s="32" t="s">
        <v>11</v>
      </c>
      <c r="AW50" s="32" t="s">
        <v>11</v>
      </c>
      <c r="AX50" s="32" t="s">
        <v>11</v>
      </c>
      <c r="AY50" s="32" t="s">
        <v>11</v>
      </c>
      <c r="AZ50" s="32" t="s">
        <v>11</v>
      </c>
      <c r="BA50" s="32">
        <v>52</v>
      </c>
      <c r="BB50" s="32" t="s">
        <v>11</v>
      </c>
      <c r="BC50" s="32" t="s">
        <v>11</v>
      </c>
    </row>
    <row r="51" spans="1:55">
      <c r="A51" s="31">
        <v>0.51780000000000004</v>
      </c>
      <c r="B51" s="32" t="s">
        <v>11</v>
      </c>
      <c r="C51" s="32" t="s">
        <v>11</v>
      </c>
      <c r="D51" s="32">
        <v>3</v>
      </c>
      <c r="E51" s="32">
        <v>4</v>
      </c>
      <c r="F51" s="32" t="s">
        <v>11</v>
      </c>
      <c r="G51" s="32" t="s">
        <v>11</v>
      </c>
      <c r="H51" s="32" t="s">
        <v>11</v>
      </c>
      <c r="I51" s="32" t="s">
        <v>11</v>
      </c>
      <c r="J51" s="32" t="s">
        <v>11</v>
      </c>
      <c r="K51" s="32" t="s">
        <v>11</v>
      </c>
      <c r="L51" s="32" t="s">
        <v>11</v>
      </c>
      <c r="M51" s="32" t="s">
        <v>11</v>
      </c>
      <c r="N51" s="32" t="s">
        <v>11</v>
      </c>
      <c r="O51" s="32" t="s">
        <v>11</v>
      </c>
      <c r="P51" s="32" t="s">
        <v>11</v>
      </c>
      <c r="Q51" s="32" t="s">
        <v>11</v>
      </c>
      <c r="R51" s="32">
        <v>17</v>
      </c>
      <c r="S51" s="32" t="s">
        <v>11</v>
      </c>
      <c r="T51" s="32" t="s">
        <v>11</v>
      </c>
      <c r="U51" s="32" t="s">
        <v>11</v>
      </c>
      <c r="V51" s="32" t="s">
        <v>11</v>
      </c>
      <c r="W51" s="32" t="s">
        <v>11</v>
      </c>
      <c r="X51" s="32" t="s">
        <v>11</v>
      </c>
      <c r="Y51" s="32" t="s">
        <v>11</v>
      </c>
      <c r="Z51" s="32" t="s">
        <v>11</v>
      </c>
      <c r="AA51" s="32" t="s">
        <v>11</v>
      </c>
      <c r="AB51" s="32" t="s">
        <v>11</v>
      </c>
      <c r="AC51" s="32" t="s">
        <v>11</v>
      </c>
      <c r="AD51" s="32" t="s">
        <v>11</v>
      </c>
      <c r="AE51" s="32">
        <v>30</v>
      </c>
      <c r="AF51" s="32">
        <v>31</v>
      </c>
      <c r="AG51" s="32" t="s">
        <v>11</v>
      </c>
      <c r="AH51" s="32" t="s">
        <v>11</v>
      </c>
      <c r="AI51" s="32" t="s">
        <v>11</v>
      </c>
      <c r="AJ51" s="32">
        <v>35</v>
      </c>
      <c r="AK51" s="32" t="s">
        <v>11</v>
      </c>
      <c r="AL51" s="32" t="s">
        <v>11</v>
      </c>
      <c r="AM51" s="32">
        <v>38</v>
      </c>
      <c r="AN51" s="32" t="s">
        <v>11</v>
      </c>
      <c r="AO51" s="32" t="s">
        <v>11</v>
      </c>
      <c r="AP51" s="32" t="s">
        <v>11</v>
      </c>
      <c r="AQ51" s="32">
        <v>42</v>
      </c>
      <c r="AR51" s="32" t="s">
        <v>11</v>
      </c>
      <c r="AS51" s="32" t="s">
        <v>11</v>
      </c>
      <c r="AT51" s="32" t="s">
        <v>11</v>
      </c>
      <c r="AU51" s="32">
        <v>46</v>
      </c>
      <c r="AV51" s="32" t="s">
        <v>11</v>
      </c>
      <c r="AW51" s="32" t="s">
        <v>11</v>
      </c>
      <c r="AX51" s="32" t="s">
        <v>11</v>
      </c>
      <c r="AY51" s="32" t="s">
        <v>11</v>
      </c>
      <c r="AZ51" s="32" t="s">
        <v>11</v>
      </c>
      <c r="BA51" s="32">
        <v>52</v>
      </c>
      <c r="BB51" s="32" t="s">
        <v>11</v>
      </c>
      <c r="BC51" s="32" t="s">
        <v>11</v>
      </c>
    </row>
    <row r="52" spans="1:55">
      <c r="A52" s="31">
        <v>0.5081</v>
      </c>
      <c r="B52" s="33" t="s">
        <v>11</v>
      </c>
      <c r="C52" s="33" t="s">
        <v>11</v>
      </c>
      <c r="D52" s="33">
        <v>3</v>
      </c>
      <c r="E52" s="33" t="s">
        <v>11</v>
      </c>
      <c r="F52" s="33" t="s">
        <v>11</v>
      </c>
      <c r="G52" s="33" t="s">
        <v>11</v>
      </c>
      <c r="H52" s="33" t="s">
        <v>11</v>
      </c>
      <c r="I52" s="33" t="s">
        <v>11</v>
      </c>
      <c r="J52" s="33" t="s">
        <v>11</v>
      </c>
      <c r="K52" s="33" t="s">
        <v>11</v>
      </c>
      <c r="L52" s="33" t="s">
        <v>11</v>
      </c>
      <c r="M52" s="33" t="s">
        <v>11</v>
      </c>
      <c r="N52" s="33" t="s">
        <v>11</v>
      </c>
      <c r="O52" s="33" t="s">
        <v>11</v>
      </c>
      <c r="P52" s="33" t="s">
        <v>11</v>
      </c>
      <c r="Q52" s="33" t="s">
        <v>11</v>
      </c>
      <c r="R52" s="33">
        <v>17</v>
      </c>
      <c r="S52" s="33" t="s">
        <v>11</v>
      </c>
      <c r="T52" s="33" t="s">
        <v>11</v>
      </c>
      <c r="U52" s="33" t="s">
        <v>11</v>
      </c>
      <c r="V52" s="33" t="s">
        <v>11</v>
      </c>
      <c r="W52" s="33" t="s">
        <v>11</v>
      </c>
      <c r="X52" s="33">
        <v>23</v>
      </c>
      <c r="Y52" s="33" t="s">
        <v>11</v>
      </c>
      <c r="Z52" s="33" t="s">
        <v>11</v>
      </c>
      <c r="AA52" s="33" t="s">
        <v>11</v>
      </c>
      <c r="AB52" s="33" t="s">
        <v>11</v>
      </c>
      <c r="AC52" s="33" t="s">
        <v>11</v>
      </c>
      <c r="AD52" s="33" t="s">
        <v>11</v>
      </c>
      <c r="AE52" s="33">
        <v>30</v>
      </c>
      <c r="AF52" s="33">
        <v>31</v>
      </c>
      <c r="AG52" s="33" t="s">
        <v>11</v>
      </c>
      <c r="AH52" s="33" t="s">
        <v>11</v>
      </c>
      <c r="AI52" s="33" t="s">
        <v>11</v>
      </c>
      <c r="AJ52" s="33">
        <v>35</v>
      </c>
      <c r="AK52" s="33" t="s">
        <v>11</v>
      </c>
      <c r="AL52" s="33" t="s">
        <v>11</v>
      </c>
      <c r="AM52" s="33">
        <v>38</v>
      </c>
      <c r="AN52" s="33" t="s">
        <v>11</v>
      </c>
      <c r="AO52" s="33" t="s">
        <v>11</v>
      </c>
      <c r="AP52" s="33" t="s">
        <v>11</v>
      </c>
      <c r="AQ52" s="33">
        <v>42</v>
      </c>
      <c r="AR52" s="33" t="s">
        <v>11</v>
      </c>
      <c r="AS52" s="33" t="s">
        <v>11</v>
      </c>
      <c r="AT52" s="33" t="s">
        <v>11</v>
      </c>
      <c r="AU52" s="33">
        <v>46</v>
      </c>
      <c r="AV52" s="33" t="s">
        <v>11</v>
      </c>
      <c r="AW52" s="33" t="s">
        <v>11</v>
      </c>
      <c r="AX52" s="33" t="s">
        <v>11</v>
      </c>
      <c r="AY52" s="33" t="s">
        <v>11</v>
      </c>
      <c r="AZ52" s="33" t="s">
        <v>11</v>
      </c>
      <c r="BA52" s="33">
        <v>52</v>
      </c>
      <c r="BB52" s="33" t="s">
        <v>11</v>
      </c>
      <c r="BC52" s="33" t="s">
        <v>11</v>
      </c>
    </row>
    <row r="53" spans="1:55">
      <c r="A53" s="31">
        <v>0.50780000000000003</v>
      </c>
      <c r="B53" s="32" t="s">
        <v>11</v>
      </c>
      <c r="C53" s="32" t="s">
        <v>11</v>
      </c>
      <c r="D53" s="32" t="s">
        <v>11</v>
      </c>
      <c r="E53" s="32">
        <v>4</v>
      </c>
      <c r="F53" s="32" t="s">
        <v>11</v>
      </c>
      <c r="G53" s="32" t="s">
        <v>11</v>
      </c>
      <c r="H53" s="32" t="s">
        <v>11</v>
      </c>
      <c r="I53" s="32" t="s">
        <v>11</v>
      </c>
      <c r="J53" s="32" t="s">
        <v>11</v>
      </c>
      <c r="K53" s="32" t="s">
        <v>11</v>
      </c>
      <c r="L53" s="32" t="s">
        <v>11</v>
      </c>
      <c r="M53" s="32" t="s">
        <v>11</v>
      </c>
      <c r="N53" s="32" t="s">
        <v>11</v>
      </c>
      <c r="O53" s="32" t="s">
        <v>11</v>
      </c>
      <c r="P53" s="32" t="s">
        <v>11</v>
      </c>
      <c r="Q53" s="32" t="s">
        <v>11</v>
      </c>
      <c r="R53" s="32">
        <v>17</v>
      </c>
      <c r="S53" s="32" t="s">
        <v>11</v>
      </c>
      <c r="T53" s="32" t="s">
        <v>11</v>
      </c>
      <c r="U53" s="32" t="s">
        <v>11</v>
      </c>
      <c r="V53" s="32" t="s">
        <v>11</v>
      </c>
      <c r="W53" s="32" t="s">
        <v>11</v>
      </c>
      <c r="X53" s="32">
        <v>23</v>
      </c>
      <c r="Y53" s="32" t="s">
        <v>11</v>
      </c>
      <c r="Z53" s="32" t="s">
        <v>11</v>
      </c>
      <c r="AA53" s="32" t="s">
        <v>11</v>
      </c>
      <c r="AB53" s="32" t="s">
        <v>11</v>
      </c>
      <c r="AC53" s="32" t="s">
        <v>11</v>
      </c>
      <c r="AD53" s="32" t="s">
        <v>11</v>
      </c>
      <c r="AE53" s="32">
        <v>30</v>
      </c>
      <c r="AF53" s="32">
        <v>31</v>
      </c>
      <c r="AG53" s="32" t="s">
        <v>11</v>
      </c>
      <c r="AH53" s="32" t="s">
        <v>11</v>
      </c>
      <c r="AI53" s="32" t="s">
        <v>11</v>
      </c>
      <c r="AJ53" s="32">
        <v>35</v>
      </c>
      <c r="AK53" s="32" t="s">
        <v>11</v>
      </c>
      <c r="AL53" s="32" t="s">
        <v>11</v>
      </c>
      <c r="AM53" s="32">
        <v>38</v>
      </c>
      <c r="AN53" s="32" t="s">
        <v>11</v>
      </c>
      <c r="AO53" s="32" t="s">
        <v>11</v>
      </c>
      <c r="AP53" s="32" t="s">
        <v>11</v>
      </c>
      <c r="AQ53" s="32">
        <v>42</v>
      </c>
      <c r="AR53" s="32" t="s">
        <v>11</v>
      </c>
      <c r="AS53" s="32" t="s">
        <v>11</v>
      </c>
      <c r="AT53" s="32" t="s">
        <v>11</v>
      </c>
      <c r="AU53" s="32">
        <v>46</v>
      </c>
      <c r="AV53" s="32" t="s">
        <v>11</v>
      </c>
      <c r="AW53" s="32" t="s">
        <v>11</v>
      </c>
      <c r="AX53" s="32" t="s">
        <v>11</v>
      </c>
      <c r="AY53" s="32" t="s">
        <v>11</v>
      </c>
      <c r="AZ53" s="32" t="s">
        <v>11</v>
      </c>
      <c r="BA53" s="32">
        <v>52</v>
      </c>
      <c r="BB53" s="32" t="s">
        <v>11</v>
      </c>
      <c r="BC53" s="32" t="s">
        <v>11</v>
      </c>
    </row>
    <row r="54" spans="1:55">
      <c r="A54" s="31">
        <v>0.50470000000000004</v>
      </c>
      <c r="B54" s="32" t="s">
        <v>11</v>
      </c>
      <c r="C54" s="32" t="s">
        <v>11</v>
      </c>
      <c r="D54" s="32" t="s">
        <v>11</v>
      </c>
      <c r="E54" s="32">
        <v>4</v>
      </c>
      <c r="F54" s="32" t="s">
        <v>11</v>
      </c>
      <c r="G54" s="32" t="s">
        <v>11</v>
      </c>
      <c r="H54" s="32" t="s">
        <v>11</v>
      </c>
      <c r="I54" s="32" t="s">
        <v>11</v>
      </c>
      <c r="J54" s="32" t="s">
        <v>11</v>
      </c>
      <c r="K54" s="32" t="s">
        <v>11</v>
      </c>
      <c r="L54" s="32" t="s">
        <v>11</v>
      </c>
      <c r="M54" s="32" t="s">
        <v>11</v>
      </c>
      <c r="N54" s="32" t="s">
        <v>11</v>
      </c>
      <c r="O54" s="32" t="s">
        <v>11</v>
      </c>
      <c r="P54" s="32" t="s">
        <v>11</v>
      </c>
      <c r="Q54" s="32" t="s">
        <v>11</v>
      </c>
      <c r="R54" s="32">
        <v>17</v>
      </c>
      <c r="S54" s="32" t="s">
        <v>11</v>
      </c>
      <c r="T54" s="32" t="s">
        <v>11</v>
      </c>
      <c r="U54" s="32" t="s">
        <v>11</v>
      </c>
      <c r="V54" s="32" t="s">
        <v>11</v>
      </c>
      <c r="W54" s="32" t="s">
        <v>11</v>
      </c>
      <c r="X54" s="32">
        <v>23</v>
      </c>
      <c r="Y54" s="32" t="s">
        <v>11</v>
      </c>
      <c r="Z54" s="32" t="s">
        <v>11</v>
      </c>
      <c r="AA54" s="32" t="s">
        <v>11</v>
      </c>
      <c r="AB54" s="32" t="s">
        <v>11</v>
      </c>
      <c r="AC54" s="32" t="s">
        <v>11</v>
      </c>
      <c r="AD54" s="32" t="s">
        <v>11</v>
      </c>
      <c r="AE54" s="32">
        <v>30</v>
      </c>
      <c r="AF54" s="32">
        <v>31</v>
      </c>
      <c r="AG54" s="32">
        <v>32</v>
      </c>
      <c r="AH54" s="32" t="s">
        <v>11</v>
      </c>
      <c r="AI54" s="32" t="s">
        <v>11</v>
      </c>
      <c r="AJ54" s="32">
        <v>35</v>
      </c>
      <c r="AK54" s="32" t="s">
        <v>11</v>
      </c>
      <c r="AL54" s="32" t="s">
        <v>11</v>
      </c>
      <c r="AM54" s="32" t="s">
        <v>11</v>
      </c>
      <c r="AN54" s="32" t="s">
        <v>11</v>
      </c>
      <c r="AO54" s="32" t="s">
        <v>11</v>
      </c>
      <c r="AP54" s="32" t="s">
        <v>11</v>
      </c>
      <c r="AQ54" s="32">
        <v>42</v>
      </c>
      <c r="AR54" s="32" t="s">
        <v>11</v>
      </c>
      <c r="AS54" s="32" t="s">
        <v>11</v>
      </c>
      <c r="AT54" s="32" t="s">
        <v>11</v>
      </c>
      <c r="AU54" s="32">
        <v>46</v>
      </c>
      <c r="AV54" s="32" t="s">
        <v>11</v>
      </c>
      <c r="AW54" s="32" t="s">
        <v>11</v>
      </c>
      <c r="AX54" s="32" t="s">
        <v>11</v>
      </c>
      <c r="AY54" s="32" t="s">
        <v>11</v>
      </c>
      <c r="AZ54" s="32" t="s">
        <v>11</v>
      </c>
      <c r="BA54" s="32">
        <v>52</v>
      </c>
      <c r="BB54" s="32" t="s">
        <v>11</v>
      </c>
      <c r="BC54" s="32" t="s">
        <v>11</v>
      </c>
    </row>
    <row r="55" spans="1:55">
      <c r="A55" s="31">
        <v>0.50439999999999996</v>
      </c>
      <c r="B55" s="32" t="s">
        <v>11</v>
      </c>
      <c r="C55" s="32" t="s">
        <v>11</v>
      </c>
      <c r="D55" s="32" t="s">
        <v>11</v>
      </c>
      <c r="E55" s="32">
        <v>4</v>
      </c>
      <c r="F55" s="32">
        <v>5</v>
      </c>
      <c r="G55" s="32" t="s">
        <v>11</v>
      </c>
      <c r="H55" s="32" t="s">
        <v>11</v>
      </c>
      <c r="I55" s="32" t="s">
        <v>11</v>
      </c>
      <c r="J55" s="32" t="s">
        <v>11</v>
      </c>
      <c r="K55" s="32" t="s">
        <v>11</v>
      </c>
      <c r="L55" s="32" t="s">
        <v>11</v>
      </c>
      <c r="M55" s="32" t="s">
        <v>11</v>
      </c>
      <c r="N55" s="32" t="s">
        <v>11</v>
      </c>
      <c r="O55" s="32" t="s">
        <v>11</v>
      </c>
      <c r="P55" s="32" t="s">
        <v>11</v>
      </c>
      <c r="Q55" s="32" t="s">
        <v>11</v>
      </c>
      <c r="R55" s="32">
        <v>17</v>
      </c>
      <c r="S55" s="32" t="s">
        <v>11</v>
      </c>
      <c r="T55" s="32" t="s">
        <v>11</v>
      </c>
      <c r="U55" s="32" t="s">
        <v>11</v>
      </c>
      <c r="V55" s="32" t="s">
        <v>11</v>
      </c>
      <c r="W55" s="32" t="s">
        <v>11</v>
      </c>
      <c r="X55" s="32">
        <v>23</v>
      </c>
      <c r="Y55" s="32" t="s">
        <v>11</v>
      </c>
      <c r="Z55" s="32" t="s">
        <v>11</v>
      </c>
      <c r="AA55" s="32" t="s">
        <v>11</v>
      </c>
      <c r="AB55" s="32" t="s">
        <v>11</v>
      </c>
      <c r="AC55" s="32" t="s">
        <v>11</v>
      </c>
      <c r="AD55" s="32" t="s">
        <v>11</v>
      </c>
      <c r="AE55" s="32">
        <v>30</v>
      </c>
      <c r="AF55" s="32">
        <v>31</v>
      </c>
      <c r="AG55" s="32">
        <v>32</v>
      </c>
      <c r="AH55" s="32" t="s">
        <v>11</v>
      </c>
      <c r="AI55" s="32" t="s">
        <v>11</v>
      </c>
      <c r="AJ55" s="32">
        <v>35</v>
      </c>
      <c r="AK55" s="32" t="s">
        <v>11</v>
      </c>
      <c r="AL55" s="32" t="s">
        <v>11</v>
      </c>
      <c r="AM55" s="32" t="s">
        <v>11</v>
      </c>
      <c r="AN55" s="32" t="s">
        <v>11</v>
      </c>
      <c r="AO55" s="32" t="s">
        <v>11</v>
      </c>
      <c r="AP55" s="32" t="s">
        <v>11</v>
      </c>
      <c r="AQ55" s="32">
        <v>42</v>
      </c>
      <c r="AR55" s="32" t="s">
        <v>11</v>
      </c>
      <c r="AS55" s="32" t="s">
        <v>11</v>
      </c>
      <c r="AT55" s="32" t="s">
        <v>11</v>
      </c>
      <c r="AU55" s="32">
        <v>46</v>
      </c>
      <c r="AV55" s="32" t="s">
        <v>11</v>
      </c>
      <c r="AW55" s="32" t="s">
        <v>11</v>
      </c>
      <c r="AX55" s="32" t="s">
        <v>11</v>
      </c>
      <c r="AY55" s="32" t="s">
        <v>11</v>
      </c>
      <c r="AZ55" s="32" t="s">
        <v>11</v>
      </c>
      <c r="BA55" s="32" t="s">
        <v>11</v>
      </c>
      <c r="BB55" s="32" t="s">
        <v>11</v>
      </c>
      <c r="BC55" s="32" t="s">
        <v>11</v>
      </c>
    </row>
    <row r="56" spans="1:55">
      <c r="A56" s="31">
        <v>0.50390000000000001</v>
      </c>
      <c r="B56" s="32" t="s">
        <v>11</v>
      </c>
      <c r="C56" s="32" t="s">
        <v>11</v>
      </c>
      <c r="D56" s="32" t="s">
        <v>11</v>
      </c>
      <c r="E56" s="32" t="s">
        <v>11</v>
      </c>
      <c r="F56" s="32">
        <v>5</v>
      </c>
      <c r="G56" s="32" t="s">
        <v>11</v>
      </c>
      <c r="H56" s="32" t="s">
        <v>11</v>
      </c>
      <c r="I56" s="32" t="s">
        <v>11</v>
      </c>
      <c r="J56" s="32">
        <v>9</v>
      </c>
      <c r="K56" s="32" t="s">
        <v>11</v>
      </c>
      <c r="L56" s="32" t="s">
        <v>11</v>
      </c>
      <c r="M56" s="32" t="s">
        <v>11</v>
      </c>
      <c r="N56" s="32" t="s">
        <v>11</v>
      </c>
      <c r="O56" s="32" t="s">
        <v>11</v>
      </c>
      <c r="P56" s="32" t="s">
        <v>11</v>
      </c>
      <c r="Q56" s="32" t="s">
        <v>11</v>
      </c>
      <c r="R56" s="32">
        <v>17</v>
      </c>
      <c r="S56" s="32" t="s">
        <v>11</v>
      </c>
      <c r="T56" s="32" t="s">
        <v>11</v>
      </c>
      <c r="U56" s="32" t="s">
        <v>11</v>
      </c>
      <c r="V56" s="32" t="s">
        <v>11</v>
      </c>
      <c r="W56" s="32" t="s">
        <v>11</v>
      </c>
      <c r="X56" s="32">
        <v>23</v>
      </c>
      <c r="Y56" s="32" t="s">
        <v>11</v>
      </c>
      <c r="Z56" s="32" t="s">
        <v>11</v>
      </c>
      <c r="AA56" s="32" t="s">
        <v>11</v>
      </c>
      <c r="AB56" s="32" t="s">
        <v>11</v>
      </c>
      <c r="AC56" s="32" t="s">
        <v>11</v>
      </c>
      <c r="AD56" s="32" t="s">
        <v>11</v>
      </c>
      <c r="AE56" s="32">
        <v>30</v>
      </c>
      <c r="AF56" s="32">
        <v>31</v>
      </c>
      <c r="AG56" s="32">
        <v>32</v>
      </c>
      <c r="AH56" s="32" t="s">
        <v>11</v>
      </c>
      <c r="AI56" s="32" t="s">
        <v>11</v>
      </c>
      <c r="AJ56" s="32">
        <v>35</v>
      </c>
      <c r="AK56" s="32" t="s">
        <v>11</v>
      </c>
      <c r="AL56" s="32" t="s">
        <v>11</v>
      </c>
      <c r="AM56" s="32" t="s">
        <v>11</v>
      </c>
      <c r="AN56" s="32" t="s">
        <v>11</v>
      </c>
      <c r="AO56" s="32" t="s">
        <v>11</v>
      </c>
      <c r="AP56" s="32" t="s">
        <v>11</v>
      </c>
      <c r="AQ56" s="32">
        <v>42</v>
      </c>
      <c r="AR56" s="32" t="s">
        <v>11</v>
      </c>
      <c r="AS56" s="32" t="s">
        <v>11</v>
      </c>
      <c r="AT56" s="32" t="s">
        <v>11</v>
      </c>
      <c r="AU56" s="32">
        <v>46</v>
      </c>
      <c r="AV56" s="32" t="s">
        <v>11</v>
      </c>
      <c r="AW56" s="32" t="s">
        <v>11</v>
      </c>
      <c r="AX56" s="32" t="s">
        <v>11</v>
      </c>
      <c r="AY56" s="32" t="s">
        <v>11</v>
      </c>
      <c r="AZ56" s="32" t="s">
        <v>11</v>
      </c>
      <c r="BA56" s="32" t="s">
        <v>11</v>
      </c>
      <c r="BB56" s="32" t="s">
        <v>11</v>
      </c>
      <c r="BC56" s="32" t="s">
        <v>11</v>
      </c>
    </row>
    <row r="57" spans="1:55">
      <c r="A57" s="31">
        <v>0.496</v>
      </c>
      <c r="B57" s="33" t="s">
        <v>11</v>
      </c>
      <c r="C57" s="33" t="s">
        <v>11</v>
      </c>
      <c r="D57" s="33" t="s">
        <v>11</v>
      </c>
      <c r="E57" s="33" t="s">
        <v>11</v>
      </c>
      <c r="F57" s="33">
        <v>5</v>
      </c>
      <c r="G57" s="33" t="s">
        <v>11</v>
      </c>
      <c r="H57" s="33" t="s">
        <v>11</v>
      </c>
      <c r="I57" s="33" t="s">
        <v>11</v>
      </c>
      <c r="J57" s="33">
        <v>9</v>
      </c>
      <c r="K57" s="33" t="s">
        <v>11</v>
      </c>
      <c r="L57" s="33" t="s">
        <v>11</v>
      </c>
      <c r="M57" s="33" t="s">
        <v>11</v>
      </c>
      <c r="N57" s="33" t="s">
        <v>11</v>
      </c>
      <c r="O57" s="33" t="s">
        <v>11</v>
      </c>
      <c r="P57" s="33" t="s">
        <v>11</v>
      </c>
      <c r="Q57" s="33" t="s">
        <v>11</v>
      </c>
      <c r="R57" s="33">
        <v>17</v>
      </c>
      <c r="S57" s="33" t="s">
        <v>11</v>
      </c>
      <c r="T57" s="33" t="s">
        <v>11</v>
      </c>
      <c r="U57" s="33" t="s">
        <v>11</v>
      </c>
      <c r="V57" s="33" t="s">
        <v>11</v>
      </c>
      <c r="W57" s="33" t="s">
        <v>11</v>
      </c>
      <c r="X57" s="33">
        <v>23</v>
      </c>
      <c r="Y57" s="33" t="s">
        <v>11</v>
      </c>
      <c r="Z57" s="33" t="s">
        <v>11</v>
      </c>
      <c r="AA57" s="33" t="s">
        <v>11</v>
      </c>
      <c r="AB57" s="33" t="s">
        <v>11</v>
      </c>
      <c r="AC57" s="33">
        <v>28</v>
      </c>
      <c r="AD57" s="33" t="s">
        <v>11</v>
      </c>
      <c r="AE57" s="33">
        <v>30</v>
      </c>
      <c r="AF57" s="33">
        <v>31</v>
      </c>
      <c r="AG57" s="33">
        <v>32</v>
      </c>
      <c r="AH57" s="33" t="s">
        <v>11</v>
      </c>
      <c r="AI57" s="33" t="s">
        <v>11</v>
      </c>
      <c r="AJ57" s="33">
        <v>35</v>
      </c>
      <c r="AK57" s="33" t="s">
        <v>11</v>
      </c>
      <c r="AL57" s="33" t="s">
        <v>11</v>
      </c>
      <c r="AM57" s="33" t="s">
        <v>11</v>
      </c>
      <c r="AN57" s="33" t="s">
        <v>11</v>
      </c>
      <c r="AO57" s="33" t="s">
        <v>11</v>
      </c>
      <c r="AP57" s="33" t="s">
        <v>11</v>
      </c>
      <c r="AQ57" s="33">
        <v>42</v>
      </c>
      <c r="AR57" s="33" t="s">
        <v>11</v>
      </c>
      <c r="AS57" s="33" t="s">
        <v>11</v>
      </c>
      <c r="AT57" s="33" t="s">
        <v>11</v>
      </c>
      <c r="AU57" s="33" t="s">
        <v>11</v>
      </c>
      <c r="AV57" s="33" t="s">
        <v>11</v>
      </c>
      <c r="AW57" s="33" t="s">
        <v>11</v>
      </c>
      <c r="AX57" s="33" t="s">
        <v>11</v>
      </c>
      <c r="AY57" s="33" t="s">
        <v>11</v>
      </c>
      <c r="AZ57" s="33" t="s">
        <v>11</v>
      </c>
      <c r="BA57" s="33" t="s">
        <v>11</v>
      </c>
      <c r="BB57" s="33" t="s">
        <v>11</v>
      </c>
      <c r="BC57" s="33" t="s">
        <v>11</v>
      </c>
    </row>
    <row r="58" spans="1:55">
      <c r="A58" s="31">
        <v>0.48959999999999998</v>
      </c>
      <c r="B58" s="32" t="s">
        <v>11</v>
      </c>
      <c r="C58" s="32" t="s">
        <v>11</v>
      </c>
      <c r="D58" s="32" t="s">
        <v>11</v>
      </c>
      <c r="E58" s="32" t="s">
        <v>11</v>
      </c>
      <c r="F58" s="32">
        <v>5</v>
      </c>
      <c r="G58" s="32" t="s">
        <v>11</v>
      </c>
      <c r="H58" s="32" t="s">
        <v>11</v>
      </c>
      <c r="I58" s="32" t="s">
        <v>11</v>
      </c>
      <c r="J58" s="32">
        <v>9</v>
      </c>
      <c r="K58" s="32" t="s">
        <v>11</v>
      </c>
      <c r="L58" s="32" t="s">
        <v>11</v>
      </c>
      <c r="M58" s="32">
        <v>12</v>
      </c>
      <c r="N58" s="32" t="s">
        <v>11</v>
      </c>
      <c r="O58" s="32" t="s">
        <v>11</v>
      </c>
      <c r="P58" s="32" t="s">
        <v>11</v>
      </c>
      <c r="Q58" s="32" t="s">
        <v>11</v>
      </c>
      <c r="R58" s="32">
        <v>17</v>
      </c>
      <c r="S58" s="32" t="s">
        <v>11</v>
      </c>
      <c r="T58" s="32" t="s">
        <v>11</v>
      </c>
      <c r="U58" s="32" t="s">
        <v>11</v>
      </c>
      <c r="V58" s="32" t="s">
        <v>11</v>
      </c>
      <c r="W58" s="32" t="s">
        <v>11</v>
      </c>
      <c r="X58" s="32">
        <v>23</v>
      </c>
      <c r="Y58" s="32" t="s">
        <v>11</v>
      </c>
      <c r="Z58" s="32" t="s">
        <v>11</v>
      </c>
      <c r="AA58" s="32" t="s">
        <v>11</v>
      </c>
      <c r="AB58" s="32" t="s">
        <v>11</v>
      </c>
      <c r="AC58" s="32">
        <v>28</v>
      </c>
      <c r="AD58" s="32" t="s">
        <v>11</v>
      </c>
      <c r="AE58" s="32">
        <v>30</v>
      </c>
      <c r="AF58" s="32">
        <v>31</v>
      </c>
      <c r="AG58" s="32">
        <v>32</v>
      </c>
      <c r="AH58" s="32" t="s">
        <v>11</v>
      </c>
      <c r="AI58" s="32" t="s">
        <v>11</v>
      </c>
      <c r="AJ58" s="32" t="s">
        <v>11</v>
      </c>
      <c r="AK58" s="32" t="s">
        <v>11</v>
      </c>
      <c r="AL58" s="32" t="s">
        <v>11</v>
      </c>
      <c r="AM58" s="32" t="s">
        <v>11</v>
      </c>
      <c r="AN58" s="32" t="s">
        <v>11</v>
      </c>
      <c r="AO58" s="32" t="s">
        <v>11</v>
      </c>
      <c r="AP58" s="32" t="s">
        <v>11</v>
      </c>
      <c r="AQ58" s="32">
        <v>42</v>
      </c>
      <c r="AR58" s="32" t="s">
        <v>11</v>
      </c>
      <c r="AS58" s="32" t="s">
        <v>11</v>
      </c>
      <c r="AT58" s="32" t="s">
        <v>11</v>
      </c>
      <c r="AU58" s="32" t="s">
        <v>11</v>
      </c>
      <c r="AV58" s="32" t="s">
        <v>11</v>
      </c>
      <c r="AW58" s="32" t="s">
        <v>11</v>
      </c>
      <c r="AX58" s="32" t="s">
        <v>11</v>
      </c>
      <c r="AY58" s="32" t="s">
        <v>11</v>
      </c>
      <c r="AZ58" s="32" t="s">
        <v>11</v>
      </c>
      <c r="BA58" s="32" t="s">
        <v>11</v>
      </c>
      <c r="BB58" s="32" t="s">
        <v>11</v>
      </c>
      <c r="BC58" s="32" t="s">
        <v>11</v>
      </c>
    </row>
    <row r="59" spans="1:55">
      <c r="A59" s="31">
        <v>0.48380000000000001</v>
      </c>
      <c r="B59" s="32" t="s">
        <v>11</v>
      </c>
      <c r="C59" s="32" t="s">
        <v>11</v>
      </c>
      <c r="D59" s="32">
        <v>3</v>
      </c>
      <c r="E59" s="32" t="s">
        <v>11</v>
      </c>
      <c r="F59" s="32">
        <v>5</v>
      </c>
      <c r="G59" s="32" t="s">
        <v>11</v>
      </c>
      <c r="H59" s="32" t="s">
        <v>11</v>
      </c>
      <c r="I59" s="32" t="s">
        <v>11</v>
      </c>
      <c r="J59" s="32">
        <v>9</v>
      </c>
      <c r="K59" s="32" t="s">
        <v>11</v>
      </c>
      <c r="L59" s="32" t="s">
        <v>11</v>
      </c>
      <c r="M59" s="32">
        <v>12</v>
      </c>
      <c r="N59" s="32" t="s">
        <v>11</v>
      </c>
      <c r="O59" s="32" t="s">
        <v>11</v>
      </c>
      <c r="P59" s="32" t="s">
        <v>11</v>
      </c>
      <c r="Q59" s="32" t="s">
        <v>11</v>
      </c>
      <c r="R59" s="32">
        <v>17</v>
      </c>
      <c r="S59" s="32" t="s">
        <v>11</v>
      </c>
      <c r="T59" s="32" t="s">
        <v>11</v>
      </c>
      <c r="U59" s="32" t="s">
        <v>11</v>
      </c>
      <c r="V59" s="32" t="s">
        <v>11</v>
      </c>
      <c r="W59" s="32" t="s">
        <v>11</v>
      </c>
      <c r="X59" s="32">
        <v>23</v>
      </c>
      <c r="Y59" s="32" t="s">
        <v>11</v>
      </c>
      <c r="Z59" s="32" t="s">
        <v>11</v>
      </c>
      <c r="AA59" s="32" t="s">
        <v>11</v>
      </c>
      <c r="AB59" s="32" t="s">
        <v>11</v>
      </c>
      <c r="AC59" s="32" t="s">
        <v>11</v>
      </c>
      <c r="AD59" s="32" t="s">
        <v>11</v>
      </c>
      <c r="AE59" s="32">
        <v>30</v>
      </c>
      <c r="AF59" s="32">
        <v>31</v>
      </c>
      <c r="AG59" s="32">
        <v>32</v>
      </c>
      <c r="AH59" s="32" t="s">
        <v>11</v>
      </c>
      <c r="AI59" s="32" t="s">
        <v>11</v>
      </c>
      <c r="AJ59" s="32" t="s">
        <v>11</v>
      </c>
      <c r="AK59" s="32" t="s">
        <v>11</v>
      </c>
      <c r="AL59" s="32" t="s">
        <v>11</v>
      </c>
      <c r="AM59" s="32" t="s">
        <v>11</v>
      </c>
      <c r="AN59" s="32" t="s">
        <v>11</v>
      </c>
      <c r="AO59" s="32" t="s">
        <v>11</v>
      </c>
      <c r="AP59" s="32" t="s">
        <v>11</v>
      </c>
      <c r="AQ59" s="32">
        <v>42</v>
      </c>
      <c r="AR59" s="32" t="s">
        <v>11</v>
      </c>
      <c r="AS59" s="32" t="s">
        <v>11</v>
      </c>
      <c r="AT59" s="32" t="s">
        <v>11</v>
      </c>
      <c r="AU59" s="32" t="s">
        <v>11</v>
      </c>
      <c r="AV59" s="32" t="s">
        <v>11</v>
      </c>
      <c r="AW59" s="32" t="s">
        <v>11</v>
      </c>
      <c r="AX59" s="32" t="s">
        <v>11</v>
      </c>
      <c r="AY59" s="32" t="s">
        <v>11</v>
      </c>
      <c r="AZ59" s="32" t="s">
        <v>11</v>
      </c>
      <c r="BA59" s="32" t="s">
        <v>11</v>
      </c>
      <c r="BB59" s="32" t="s">
        <v>11</v>
      </c>
      <c r="BC59" s="32" t="s">
        <v>11</v>
      </c>
    </row>
    <row r="60" spans="1:55">
      <c r="A60" s="31">
        <v>0.48180000000000001</v>
      </c>
      <c r="B60" s="32" t="s">
        <v>11</v>
      </c>
      <c r="C60" s="32" t="s">
        <v>11</v>
      </c>
      <c r="D60" s="32">
        <v>3</v>
      </c>
      <c r="E60" s="32" t="s">
        <v>11</v>
      </c>
      <c r="F60" s="32">
        <v>5</v>
      </c>
      <c r="G60" s="32" t="s">
        <v>11</v>
      </c>
      <c r="H60" s="32" t="s">
        <v>11</v>
      </c>
      <c r="I60" s="32" t="s">
        <v>11</v>
      </c>
      <c r="J60" s="32">
        <v>9</v>
      </c>
      <c r="K60" s="32" t="s">
        <v>11</v>
      </c>
      <c r="L60" s="32" t="s">
        <v>11</v>
      </c>
      <c r="M60" s="32">
        <v>12</v>
      </c>
      <c r="N60" s="32" t="s">
        <v>11</v>
      </c>
      <c r="O60" s="32" t="s">
        <v>11</v>
      </c>
      <c r="P60" s="32" t="s">
        <v>11</v>
      </c>
      <c r="Q60" s="32" t="s">
        <v>11</v>
      </c>
      <c r="R60" s="32">
        <v>17</v>
      </c>
      <c r="S60" s="32" t="s">
        <v>11</v>
      </c>
      <c r="T60" s="32" t="s">
        <v>11</v>
      </c>
      <c r="U60" s="32" t="s">
        <v>11</v>
      </c>
      <c r="V60" s="32" t="s">
        <v>11</v>
      </c>
      <c r="W60" s="32" t="s">
        <v>11</v>
      </c>
      <c r="X60" s="32">
        <v>23</v>
      </c>
      <c r="Y60" s="32" t="s">
        <v>11</v>
      </c>
      <c r="Z60" s="32" t="s">
        <v>11</v>
      </c>
      <c r="AA60" s="32" t="s">
        <v>11</v>
      </c>
      <c r="AB60" s="32" t="s">
        <v>11</v>
      </c>
      <c r="AC60" s="32" t="s">
        <v>11</v>
      </c>
      <c r="AD60" s="32" t="s">
        <v>11</v>
      </c>
      <c r="AE60" s="32">
        <v>30</v>
      </c>
      <c r="AF60" s="32">
        <v>31</v>
      </c>
      <c r="AG60" s="32">
        <v>32</v>
      </c>
      <c r="AH60" s="32" t="s">
        <v>11</v>
      </c>
      <c r="AI60" s="32" t="s">
        <v>11</v>
      </c>
      <c r="AJ60" s="32" t="s">
        <v>11</v>
      </c>
      <c r="AK60" s="32" t="s">
        <v>11</v>
      </c>
      <c r="AL60" s="32" t="s">
        <v>11</v>
      </c>
      <c r="AM60" s="32" t="s">
        <v>11</v>
      </c>
      <c r="AN60" s="32">
        <v>39</v>
      </c>
      <c r="AO60" s="32" t="s">
        <v>11</v>
      </c>
      <c r="AP60" s="32" t="s">
        <v>11</v>
      </c>
      <c r="AQ60" s="32" t="s">
        <v>11</v>
      </c>
      <c r="AR60" s="32" t="s">
        <v>11</v>
      </c>
      <c r="AS60" s="32" t="s">
        <v>11</v>
      </c>
      <c r="AT60" s="32" t="s">
        <v>11</v>
      </c>
      <c r="AU60" s="32" t="s">
        <v>11</v>
      </c>
      <c r="AV60" s="32" t="s">
        <v>11</v>
      </c>
      <c r="AW60" s="32" t="s">
        <v>11</v>
      </c>
      <c r="AX60" s="32" t="s">
        <v>11</v>
      </c>
      <c r="AY60" s="32" t="s">
        <v>11</v>
      </c>
      <c r="AZ60" s="32" t="s">
        <v>11</v>
      </c>
      <c r="BA60" s="32" t="s">
        <v>11</v>
      </c>
      <c r="BB60" s="32" t="s">
        <v>11</v>
      </c>
      <c r="BC60" s="32" t="s">
        <v>11</v>
      </c>
    </row>
    <row r="61" spans="1:55">
      <c r="A61" s="31">
        <v>0.48020000000000002</v>
      </c>
      <c r="B61" s="32" t="s">
        <v>11</v>
      </c>
      <c r="C61" s="32" t="s">
        <v>11</v>
      </c>
      <c r="D61" s="32">
        <v>3</v>
      </c>
      <c r="E61" s="32" t="s">
        <v>11</v>
      </c>
      <c r="F61" s="32">
        <v>5</v>
      </c>
      <c r="G61" s="32" t="s">
        <v>11</v>
      </c>
      <c r="H61" s="32" t="s">
        <v>11</v>
      </c>
      <c r="I61" s="32" t="s">
        <v>11</v>
      </c>
      <c r="J61" s="32">
        <v>9</v>
      </c>
      <c r="K61" s="32" t="s">
        <v>11</v>
      </c>
      <c r="L61" s="32" t="s">
        <v>11</v>
      </c>
      <c r="M61" s="32">
        <v>12</v>
      </c>
      <c r="N61" s="32" t="s">
        <v>11</v>
      </c>
      <c r="O61" s="32" t="s">
        <v>11</v>
      </c>
      <c r="P61" s="32" t="s">
        <v>11</v>
      </c>
      <c r="Q61" s="32" t="s">
        <v>11</v>
      </c>
      <c r="R61" s="32">
        <v>17</v>
      </c>
      <c r="S61" s="32" t="s">
        <v>11</v>
      </c>
      <c r="T61" s="32" t="s">
        <v>11</v>
      </c>
      <c r="U61" s="32" t="s">
        <v>11</v>
      </c>
      <c r="V61" s="32" t="s">
        <v>11</v>
      </c>
      <c r="W61" s="32" t="s">
        <v>11</v>
      </c>
      <c r="X61" s="32">
        <v>23</v>
      </c>
      <c r="Y61" s="32" t="s">
        <v>11</v>
      </c>
      <c r="Z61" s="32" t="s">
        <v>11</v>
      </c>
      <c r="AA61" s="32" t="s">
        <v>11</v>
      </c>
      <c r="AB61" s="32" t="s">
        <v>11</v>
      </c>
      <c r="AC61" s="32" t="s">
        <v>11</v>
      </c>
      <c r="AD61" s="32" t="s">
        <v>11</v>
      </c>
      <c r="AE61" s="32">
        <v>30</v>
      </c>
      <c r="AF61" s="32" t="s">
        <v>11</v>
      </c>
      <c r="AG61" s="32">
        <v>32</v>
      </c>
      <c r="AH61" s="32" t="s">
        <v>11</v>
      </c>
      <c r="AI61" s="32" t="s">
        <v>11</v>
      </c>
      <c r="AJ61" s="32" t="s">
        <v>11</v>
      </c>
      <c r="AK61" s="32" t="s">
        <v>11</v>
      </c>
      <c r="AL61" s="32" t="s">
        <v>11</v>
      </c>
      <c r="AM61" s="32" t="s">
        <v>11</v>
      </c>
      <c r="AN61" s="32">
        <v>39</v>
      </c>
      <c r="AO61" s="32" t="s">
        <v>11</v>
      </c>
      <c r="AP61" s="32" t="s">
        <v>11</v>
      </c>
      <c r="AQ61" s="32">
        <v>42</v>
      </c>
      <c r="AR61" s="32" t="s">
        <v>11</v>
      </c>
      <c r="AS61" s="32" t="s">
        <v>11</v>
      </c>
      <c r="AT61" s="32" t="s">
        <v>11</v>
      </c>
      <c r="AU61" s="32" t="s">
        <v>11</v>
      </c>
      <c r="AV61" s="32" t="s">
        <v>11</v>
      </c>
      <c r="AW61" s="32" t="s">
        <v>11</v>
      </c>
      <c r="AX61" s="32" t="s">
        <v>11</v>
      </c>
      <c r="AY61" s="32" t="s">
        <v>11</v>
      </c>
      <c r="AZ61" s="32" t="s">
        <v>11</v>
      </c>
      <c r="BA61" s="32" t="s">
        <v>11</v>
      </c>
      <c r="BB61" s="32" t="s">
        <v>11</v>
      </c>
      <c r="BC61" s="32" t="s">
        <v>11</v>
      </c>
    </row>
    <row r="62" spans="1:55">
      <c r="A62" s="31">
        <v>0.4778</v>
      </c>
      <c r="B62" s="33" t="s">
        <v>11</v>
      </c>
      <c r="C62" s="33" t="s">
        <v>11</v>
      </c>
      <c r="D62" s="33" t="s">
        <v>11</v>
      </c>
      <c r="E62" s="33" t="s">
        <v>11</v>
      </c>
      <c r="F62" s="33">
        <v>5</v>
      </c>
      <c r="G62" s="33" t="s">
        <v>11</v>
      </c>
      <c r="H62" s="33" t="s">
        <v>11</v>
      </c>
      <c r="I62" s="33" t="s">
        <v>11</v>
      </c>
      <c r="J62" s="33">
        <v>9</v>
      </c>
      <c r="K62" s="33" t="s">
        <v>11</v>
      </c>
      <c r="L62" s="33" t="s">
        <v>11</v>
      </c>
      <c r="M62" s="33">
        <v>12</v>
      </c>
      <c r="N62" s="33" t="s">
        <v>11</v>
      </c>
      <c r="O62" s="33" t="s">
        <v>11</v>
      </c>
      <c r="P62" s="33" t="s">
        <v>11</v>
      </c>
      <c r="Q62" s="33" t="s">
        <v>11</v>
      </c>
      <c r="R62" s="33">
        <v>17</v>
      </c>
      <c r="S62" s="33" t="s">
        <v>11</v>
      </c>
      <c r="T62" s="33" t="s">
        <v>11</v>
      </c>
      <c r="U62" s="33" t="s">
        <v>11</v>
      </c>
      <c r="V62" s="33" t="s">
        <v>11</v>
      </c>
      <c r="W62" s="33" t="s">
        <v>11</v>
      </c>
      <c r="X62" s="33">
        <v>23</v>
      </c>
      <c r="Y62" s="33" t="s">
        <v>11</v>
      </c>
      <c r="Z62" s="33" t="s">
        <v>11</v>
      </c>
      <c r="AA62" s="33" t="s">
        <v>11</v>
      </c>
      <c r="AB62" s="33" t="s">
        <v>11</v>
      </c>
      <c r="AC62" s="33" t="s">
        <v>11</v>
      </c>
      <c r="AD62" s="33" t="s">
        <v>11</v>
      </c>
      <c r="AE62" s="33">
        <v>30</v>
      </c>
      <c r="AF62" s="33" t="s">
        <v>11</v>
      </c>
      <c r="AG62" s="33">
        <v>32</v>
      </c>
      <c r="AH62" s="33" t="s">
        <v>11</v>
      </c>
      <c r="AI62" s="33" t="s">
        <v>11</v>
      </c>
      <c r="AJ62" s="33" t="s">
        <v>11</v>
      </c>
      <c r="AK62" s="33" t="s">
        <v>11</v>
      </c>
      <c r="AL62" s="33" t="s">
        <v>11</v>
      </c>
      <c r="AM62" s="33" t="s">
        <v>11</v>
      </c>
      <c r="AN62" s="33">
        <v>39</v>
      </c>
      <c r="AO62" s="33" t="s">
        <v>11</v>
      </c>
      <c r="AP62" s="33" t="s">
        <v>11</v>
      </c>
      <c r="AQ62" s="33">
        <v>42</v>
      </c>
      <c r="AR62" s="33" t="s">
        <v>11</v>
      </c>
      <c r="AS62" s="33" t="s">
        <v>11</v>
      </c>
      <c r="AT62" s="33">
        <v>45</v>
      </c>
      <c r="AU62" s="33" t="s">
        <v>11</v>
      </c>
      <c r="AV62" s="33" t="s">
        <v>11</v>
      </c>
      <c r="AW62" s="33" t="s">
        <v>11</v>
      </c>
      <c r="AX62" s="33" t="s">
        <v>11</v>
      </c>
      <c r="AY62" s="33" t="s">
        <v>11</v>
      </c>
      <c r="AZ62" s="33" t="s">
        <v>11</v>
      </c>
      <c r="BA62" s="33" t="s">
        <v>11</v>
      </c>
      <c r="BB62" s="33" t="s">
        <v>11</v>
      </c>
      <c r="BC62" s="33" t="s">
        <v>11</v>
      </c>
    </row>
    <row r="63" spans="1:55">
      <c r="A63" s="31">
        <v>0.47470000000000001</v>
      </c>
      <c r="B63" s="32" t="s">
        <v>11</v>
      </c>
      <c r="C63" s="32" t="s">
        <v>11</v>
      </c>
      <c r="D63" s="32" t="s">
        <v>11</v>
      </c>
      <c r="E63" s="32" t="s">
        <v>11</v>
      </c>
      <c r="F63" s="32">
        <v>5</v>
      </c>
      <c r="G63" s="32" t="s">
        <v>11</v>
      </c>
      <c r="H63" s="32" t="s">
        <v>11</v>
      </c>
      <c r="I63" s="32" t="s">
        <v>11</v>
      </c>
      <c r="J63" s="32">
        <v>9</v>
      </c>
      <c r="K63" s="32" t="s">
        <v>11</v>
      </c>
      <c r="L63" s="32" t="s">
        <v>11</v>
      </c>
      <c r="M63" s="32">
        <v>12</v>
      </c>
      <c r="N63" s="32" t="s">
        <v>11</v>
      </c>
      <c r="O63" s="32" t="s">
        <v>11</v>
      </c>
      <c r="P63" s="32" t="s">
        <v>11</v>
      </c>
      <c r="Q63" s="32" t="s">
        <v>11</v>
      </c>
      <c r="R63" s="32" t="s">
        <v>11</v>
      </c>
      <c r="S63" s="32" t="s">
        <v>11</v>
      </c>
      <c r="T63" s="32" t="s">
        <v>11</v>
      </c>
      <c r="U63" s="32" t="s">
        <v>11</v>
      </c>
      <c r="V63" s="32" t="s">
        <v>11</v>
      </c>
      <c r="W63" s="32" t="s">
        <v>11</v>
      </c>
      <c r="X63" s="32">
        <v>23</v>
      </c>
      <c r="Y63" s="32" t="s">
        <v>11</v>
      </c>
      <c r="Z63" s="32" t="s">
        <v>11</v>
      </c>
      <c r="AA63" s="32" t="s">
        <v>11</v>
      </c>
      <c r="AB63" s="32" t="s">
        <v>11</v>
      </c>
      <c r="AC63" s="32" t="s">
        <v>11</v>
      </c>
      <c r="AD63" s="32" t="s">
        <v>11</v>
      </c>
      <c r="AE63" s="32">
        <v>30</v>
      </c>
      <c r="AF63" s="32" t="s">
        <v>11</v>
      </c>
      <c r="AG63" s="32">
        <v>32</v>
      </c>
      <c r="AH63" s="32" t="s">
        <v>11</v>
      </c>
      <c r="AI63" s="32" t="s">
        <v>11</v>
      </c>
      <c r="AJ63" s="32" t="s">
        <v>11</v>
      </c>
      <c r="AK63" s="32" t="s">
        <v>11</v>
      </c>
      <c r="AL63" s="32" t="s">
        <v>11</v>
      </c>
      <c r="AM63" s="32" t="s">
        <v>11</v>
      </c>
      <c r="AN63" s="32">
        <v>39</v>
      </c>
      <c r="AO63" s="32" t="s">
        <v>11</v>
      </c>
      <c r="AP63" s="32">
        <v>41</v>
      </c>
      <c r="AQ63" s="32">
        <v>42</v>
      </c>
      <c r="AR63" s="32" t="s">
        <v>11</v>
      </c>
      <c r="AS63" s="32" t="s">
        <v>11</v>
      </c>
      <c r="AT63" s="32">
        <v>45</v>
      </c>
      <c r="AU63" s="32" t="s">
        <v>11</v>
      </c>
      <c r="AV63" s="32" t="s">
        <v>11</v>
      </c>
      <c r="AW63" s="32" t="s">
        <v>11</v>
      </c>
      <c r="AX63" s="32" t="s">
        <v>11</v>
      </c>
      <c r="AY63" s="32" t="s">
        <v>11</v>
      </c>
      <c r="AZ63" s="32" t="s">
        <v>11</v>
      </c>
      <c r="BA63" s="32" t="s">
        <v>11</v>
      </c>
      <c r="BB63" s="32" t="s">
        <v>11</v>
      </c>
      <c r="BC63" s="32" t="s">
        <v>11</v>
      </c>
    </row>
    <row r="64" spans="1:55">
      <c r="A64" s="31">
        <v>0.47010000000000002</v>
      </c>
      <c r="B64" s="32">
        <v>1</v>
      </c>
      <c r="C64" s="32" t="s">
        <v>11</v>
      </c>
      <c r="D64" s="32" t="s">
        <v>11</v>
      </c>
      <c r="E64" s="32" t="s">
        <v>11</v>
      </c>
      <c r="F64" s="32">
        <v>5</v>
      </c>
      <c r="G64" s="32" t="s">
        <v>11</v>
      </c>
      <c r="H64" s="32" t="s">
        <v>11</v>
      </c>
      <c r="I64" s="32" t="s">
        <v>11</v>
      </c>
      <c r="J64" s="32">
        <v>9</v>
      </c>
      <c r="K64" s="32" t="s">
        <v>11</v>
      </c>
      <c r="L64" s="32" t="s">
        <v>11</v>
      </c>
      <c r="M64" s="32">
        <v>12</v>
      </c>
      <c r="N64" s="32" t="s">
        <v>11</v>
      </c>
      <c r="O64" s="32" t="s">
        <v>11</v>
      </c>
      <c r="P64" s="32" t="s">
        <v>11</v>
      </c>
      <c r="Q64" s="32" t="s">
        <v>11</v>
      </c>
      <c r="R64" s="32" t="s">
        <v>11</v>
      </c>
      <c r="S64" s="32" t="s">
        <v>11</v>
      </c>
      <c r="T64" s="32" t="s">
        <v>11</v>
      </c>
      <c r="U64" s="32" t="s">
        <v>11</v>
      </c>
      <c r="V64" s="32" t="s">
        <v>11</v>
      </c>
      <c r="W64" s="32" t="s">
        <v>11</v>
      </c>
      <c r="X64" s="32">
        <v>23</v>
      </c>
      <c r="Y64" s="32" t="s">
        <v>11</v>
      </c>
      <c r="Z64" s="32" t="s">
        <v>11</v>
      </c>
      <c r="AA64" s="32" t="s">
        <v>11</v>
      </c>
      <c r="AB64" s="32" t="s">
        <v>11</v>
      </c>
      <c r="AC64" s="32" t="s">
        <v>11</v>
      </c>
      <c r="AD64" s="32" t="s">
        <v>11</v>
      </c>
      <c r="AE64" s="32">
        <v>30</v>
      </c>
      <c r="AF64" s="32" t="s">
        <v>11</v>
      </c>
      <c r="AG64" s="32">
        <v>32</v>
      </c>
      <c r="AH64" s="32" t="s">
        <v>11</v>
      </c>
      <c r="AI64" s="32" t="s">
        <v>11</v>
      </c>
      <c r="AJ64" s="32" t="s">
        <v>11</v>
      </c>
      <c r="AK64" s="32" t="s">
        <v>11</v>
      </c>
      <c r="AL64" s="32" t="s">
        <v>11</v>
      </c>
      <c r="AM64" s="32" t="s">
        <v>11</v>
      </c>
      <c r="AN64" s="32">
        <v>39</v>
      </c>
      <c r="AO64" s="32" t="s">
        <v>11</v>
      </c>
      <c r="AP64" s="32">
        <v>41</v>
      </c>
      <c r="AQ64" s="32">
        <v>42</v>
      </c>
      <c r="AR64" s="32" t="s">
        <v>11</v>
      </c>
      <c r="AS64" s="32" t="s">
        <v>11</v>
      </c>
      <c r="AT64" s="32" t="s">
        <v>11</v>
      </c>
      <c r="AU64" s="32" t="s">
        <v>11</v>
      </c>
      <c r="AV64" s="32" t="s">
        <v>11</v>
      </c>
      <c r="AW64" s="32" t="s">
        <v>11</v>
      </c>
      <c r="AX64" s="32" t="s">
        <v>11</v>
      </c>
      <c r="AY64" s="32" t="s">
        <v>11</v>
      </c>
      <c r="AZ64" s="32" t="s">
        <v>11</v>
      </c>
      <c r="BA64" s="32" t="s">
        <v>11</v>
      </c>
      <c r="BB64" s="32" t="s">
        <v>11</v>
      </c>
      <c r="BC64" s="32" t="s">
        <v>11</v>
      </c>
    </row>
    <row r="65" spans="1:55">
      <c r="A65" s="31">
        <v>0.47</v>
      </c>
      <c r="B65" s="32">
        <v>1</v>
      </c>
      <c r="C65" s="32" t="s">
        <v>11</v>
      </c>
      <c r="D65" s="32">
        <v>3</v>
      </c>
      <c r="E65" s="32" t="s">
        <v>11</v>
      </c>
      <c r="F65" s="32">
        <v>5</v>
      </c>
      <c r="G65" s="32" t="s">
        <v>11</v>
      </c>
      <c r="H65" s="32" t="s">
        <v>11</v>
      </c>
      <c r="I65" s="32" t="s">
        <v>11</v>
      </c>
      <c r="J65" s="32" t="s">
        <v>11</v>
      </c>
      <c r="K65" s="32" t="s">
        <v>11</v>
      </c>
      <c r="L65" s="32" t="s">
        <v>11</v>
      </c>
      <c r="M65" s="32">
        <v>12</v>
      </c>
      <c r="N65" s="32" t="s">
        <v>11</v>
      </c>
      <c r="O65" s="32" t="s">
        <v>11</v>
      </c>
      <c r="P65" s="32" t="s">
        <v>11</v>
      </c>
      <c r="Q65" s="32" t="s">
        <v>11</v>
      </c>
      <c r="R65" s="32" t="s">
        <v>11</v>
      </c>
      <c r="S65" s="32" t="s">
        <v>11</v>
      </c>
      <c r="T65" s="32" t="s">
        <v>11</v>
      </c>
      <c r="U65" s="32" t="s">
        <v>11</v>
      </c>
      <c r="V65" s="32" t="s">
        <v>11</v>
      </c>
      <c r="W65" s="32" t="s">
        <v>11</v>
      </c>
      <c r="X65" s="32">
        <v>23</v>
      </c>
      <c r="Y65" s="32" t="s">
        <v>11</v>
      </c>
      <c r="Z65" s="32" t="s">
        <v>11</v>
      </c>
      <c r="AA65" s="32" t="s">
        <v>11</v>
      </c>
      <c r="AB65" s="32" t="s">
        <v>11</v>
      </c>
      <c r="AC65" s="32" t="s">
        <v>11</v>
      </c>
      <c r="AD65" s="32" t="s">
        <v>11</v>
      </c>
      <c r="AE65" s="32">
        <v>30</v>
      </c>
      <c r="AF65" s="32" t="s">
        <v>11</v>
      </c>
      <c r="AG65" s="32">
        <v>32</v>
      </c>
      <c r="AH65" s="32" t="s">
        <v>11</v>
      </c>
      <c r="AI65" s="32" t="s">
        <v>11</v>
      </c>
      <c r="AJ65" s="32" t="s">
        <v>11</v>
      </c>
      <c r="AK65" s="32" t="s">
        <v>11</v>
      </c>
      <c r="AL65" s="32" t="s">
        <v>11</v>
      </c>
      <c r="AM65" s="32" t="s">
        <v>11</v>
      </c>
      <c r="AN65" s="32">
        <v>39</v>
      </c>
      <c r="AO65" s="32" t="s">
        <v>11</v>
      </c>
      <c r="AP65" s="32">
        <v>41</v>
      </c>
      <c r="AQ65" s="32">
        <v>42</v>
      </c>
      <c r="AR65" s="32" t="s">
        <v>11</v>
      </c>
      <c r="AS65" s="32" t="s">
        <v>11</v>
      </c>
      <c r="AT65" s="32" t="s">
        <v>11</v>
      </c>
      <c r="AU65" s="32" t="s">
        <v>11</v>
      </c>
      <c r="AV65" s="32" t="s">
        <v>11</v>
      </c>
      <c r="AW65" s="32" t="s">
        <v>11</v>
      </c>
      <c r="AX65" s="32" t="s">
        <v>11</v>
      </c>
      <c r="AY65" s="32" t="s">
        <v>11</v>
      </c>
      <c r="AZ65" s="32" t="s">
        <v>11</v>
      </c>
      <c r="BA65" s="32" t="s">
        <v>11</v>
      </c>
      <c r="BB65" s="32" t="s">
        <v>11</v>
      </c>
      <c r="BC65" s="32" t="s">
        <v>11</v>
      </c>
    </row>
    <row r="66" spans="1:55">
      <c r="A66" s="31">
        <v>0.46989999999999998</v>
      </c>
      <c r="B66" s="32">
        <v>1</v>
      </c>
      <c r="C66" s="32" t="s">
        <v>11</v>
      </c>
      <c r="D66" s="32">
        <v>3</v>
      </c>
      <c r="E66" s="32" t="s">
        <v>11</v>
      </c>
      <c r="F66" s="32">
        <v>5</v>
      </c>
      <c r="G66" s="32" t="s">
        <v>11</v>
      </c>
      <c r="H66" s="32" t="s">
        <v>11</v>
      </c>
      <c r="I66" s="32" t="s">
        <v>11</v>
      </c>
      <c r="J66" s="32" t="s">
        <v>11</v>
      </c>
      <c r="K66" s="32" t="s">
        <v>11</v>
      </c>
      <c r="L66" s="32" t="s">
        <v>11</v>
      </c>
      <c r="M66" s="32">
        <v>12</v>
      </c>
      <c r="N66" s="32" t="s">
        <v>11</v>
      </c>
      <c r="O66" s="32" t="s">
        <v>11</v>
      </c>
      <c r="P66" s="32" t="s">
        <v>11</v>
      </c>
      <c r="Q66" s="32" t="s">
        <v>11</v>
      </c>
      <c r="R66" s="32" t="s">
        <v>11</v>
      </c>
      <c r="S66" s="32" t="s">
        <v>11</v>
      </c>
      <c r="T66" s="32" t="s">
        <v>11</v>
      </c>
      <c r="U66" s="32" t="s">
        <v>11</v>
      </c>
      <c r="V66" s="32" t="s">
        <v>11</v>
      </c>
      <c r="W66" s="32" t="s">
        <v>11</v>
      </c>
      <c r="X66" s="32">
        <v>23</v>
      </c>
      <c r="Y66" s="32" t="s">
        <v>11</v>
      </c>
      <c r="Z66" s="32" t="s">
        <v>11</v>
      </c>
      <c r="AA66" s="32" t="s">
        <v>11</v>
      </c>
      <c r="AB66" s="32" t="s">
        <v>11</v>
      </c>
      <c r="AC66" s="32" t="s">
        <v>11</v>
      </c>
      <c r="AD66" s="32" t="s">
        <v>11</v>
      </c>
      <c r="AE66" s="32">
        <v>30</v>
      </c>
      <c r="AF66" s="32">
        <v>31</v>
      </c>
      <c r="AG66" s="32">
        <v>32</v>
      </c>
      <c r="AH66" s="32" t="s">
        <v>11</v>
      </c>
      <c r="AI66" s="32" t="s">
        <v>11</v>
      </c>
      <c r="AJ66" s="32" t="s">
        <v>11</v>
      </c>
      <c r="AK66" s="32" t="s">
        <v>11</v>
      </c>
      <c r="AL66" s="32" t="s">
        <v>11</v>
      </c>
      <c r="AM66" s="32" t="s">
        <v>11</v>
      </c>
      <c r="AN66" s="32">
        <v>39</v>
      </c>
      <c r="AO66" s="32" t="s">
        <v>11</v>
      </c>
      <c r="AP66" s="32">
        <v>41</v>
      </c>
      <c r="AQ66" s="32" t="s">
        <v>11</v>
      </c>
      <c r="AR66" s="32" t="s">
        <v>11</v>
      </c>
      <c r="AS66" s="32" t="s">
        <v>11</v>
      </c>
      <c r="AT66" s="32" t="s">
        <v>11</v>
      </c>
      <c r="AU66" s="32" t="s">
        <v>11</v>
      </c>
      <c r="AV66" s="32" t="s">
        <v>11</v>
      </c>
      <c r="AW66" s="32" t="s">
        <v>11</v>
      </c>
      <c r="AX66" s="32" t="s">
        <v>11</v>
      </c>
      <c r="AY66" s="32" t="s">
        <v>11</v>
      </c>
      <c r="AZ66" s="32" t="s">
        <v>11</v>
      </c>
      <c r="BA66" s="32" t="s">
        <v>11</v>
      </c>
      <c r="BB66" s="32" t="s">
        <v>11</v>
      </c>
      <c r="BC66" s="32" t="s">
        <v>11</v>
      </c>
    </row>
    <row r="67" spans="1:55">
      <c r="A67" s="31">
        <v>0.4662</v>
      </c>
      <c r="B67" s="33">
        <v>1</v>
      </c>
      <c r="C67" s="33" t="s">
        <v>11</v>
      </c>
      <c r="D67" s="33" t="s">
        <v>11</v>
      </c>
      <c r="E67" s="33" t="s">
        <v>11</v>
      </c>
      <c r="F67" s="33">
        <v>5</v>
      </c>
      <c r="G67" s="33" t="s">
        <v>11</v>
      </c>
      <c r="H67" s="33" t="s">
        <v>11</v>
      </c>
      <c r="I67" s="33" t="s">
        <v>11</v>
      </c>
      <c r="J67" s="33">
        <v>9</v>
      </c>
      <c r="K67" s="33" t="s">
        <v>11</v>
      </c>
      <c r="L67" s="33" t="s">
        <v>11</v>
      </c>
      <c r="M67" s="33">
        <v>12</v>
      </c>
      <c r="N67" s="33" t="s">
        <v>11</v>
      </c>
      <c r="O67" s="33" t="s">
        <v>11</v>
      </c>
      <c r="P67" s="33" t="s">
        <v>11</v>
      </c>
      <c r="Q67" s="33" t="s">
        <v>11</v>
      </c>
      <c r="R67" s="33" t="s">
        <v>11</v>
      </c>
      <c r="S67" s="33" t="s">
        <v>11</v>
      </c>
      <c r="T67" s="33" t="s">
        <v>11</v>
      </c>
      <c r="U67" s="33" t="s">
        <v>11</v>
      </c>
      <c r="V67" s="33" t="s">
        <v>11</v>
      </c>
      <c r="W67" s="33" t="s">
        <v>11</v>
      </c>
      <c r="X67" s="33">
        <v>23</v>
      </c>
      <c r="Y67" s="33" t="s">
        <v>11</v>
      </c>
      <c r="Z67" s="33" t="s">
        <v>11</v>
      </c>
      <c r="AA67" s="33" t="s">
        <v>11</v>
      </c>
      <c r="AB67" s="33" t="s">
        <v>11</v>
      </c>
      <c r="AC67" s="33" t="s">
        <v>11</v>
      </c>
      <c r="AD67" s="33" t="s">
        <v>11</v>
      </c>
      <c r="AE67" s="33">
        <v>30</v>
      </c>
      <c r="AF67" s="33">
        <v>31</v>
      </c>
      <c r="AG67" s="33">
        <v>32</v>
      </c>
      <c r="AH67" s="33" t="s">
        <v>11</v>
      </c>
      <c r="AI67" s="33" t="s">
        <v>11</v>
      </c>
      <c r="AJ67" s="33" t="s">
        <v>11</v>
      </c>
      <c r="AK67" s="33" t="s">
        <v>11</v>
      </c>
      <c r="AL67" s="33" t="s">
        <v>11</v>
      </c>
      <c r="AM67" s="33" t="s">
        <v>11</v>
      </c>
      <c r="AN67" s="33">
        <v>39</v>
      </c>
      <c r="AO67" s="33" t="s">
        <v>11</v>
      </c>
      <c r="AP67" s="33">
        <v>41</v>
      </c>
      <c r="AQ67" s="33" t="s">
        <v>11</v>
      </c>
      <c r="AR67" s="33" t="s">
        <v>11</v>
      </c>
      <c r="AS67" s="33" t="s">
        <v>11</v>
      </c>
      <c r="AT67" s="33" t="s">
        <v>11</v>
      </c>
      <c r="AU67" s="33" t="s">
        <v>11</v>
      </c>
      <c r="AV67" s="33" t="s">
        <v>11</v>
      </c>
      <c r="AW67" s="33" t="s">
        <v>11</v>
      </c>
      <c r="AX67" s="33" t="s">
        <v>11</v>
      </c>
      <c r="AY67" s="33" t="s">
        <v>11</v>
      </c>
      <c r="AZ67" s="33" t="s">
        <v>11</v>
      </c>
      <c r="BA67" s="33" t="s">
        <v>11</v>
      </c>
      <c r="BB67" s="33" t="s">
        <v>11</v>
      </c>
      <c r="BC67" s="33" t="s">
        <v>11</v>
      </c>
    </row>
    <row r="68" spans="1:55">
      <c r="A68" s="31">
        <v>0.46329999999999999</v>
      </c>
      <c r="B68" s="32">
        <v>1</v>
      </c>
      <c r="C68" s="32" t="s">
        <v>11</v>
      </c>
      <c r="D68" s="32">
        <v>3</v>
      </c>
      <c r="E68" s="32" t="s">
        <v>11</v>
      </c>
      <c r="F68" s="32">
        <v>5</v>
      </c>
      <c r="G68" s="32" t="s">
        <v>11</v>
      </c>
      <c r="H68" s="32" t="s">
        <v>11</v>
      </c>
      <c r="I68" s="32" t="s">
        <v>11</v>
      </c>
      <c r="J68" s="32">
        <v>9</v>
      </c>
      <c r="K68" s="32" t="s">
        <v>11</v>
      </c>
      <c r="L68" s="32" t="s">
        <v>11</v>
      </c>
      <c r="M68" s="32">
        <v>12</v>
      </c>
      <c r="N68" s="32" t="s">
        <v>11</v>
      </c>
      <c r="O68" s="32" t="s">
        <v>11</v>
      </c>
      <c r="P68" s="32" t="s">
        <v>11</v>
      </c>
      <c r="Q68" s="32" t="s">
        <v>11</v>
      </c>
      <c r="R68" s="32" t="s">
        <v>11</v>
      </c>
      <c r="S68" s="32" t="s">
        <v>11</v>
      </c>
      <c r="T68" s="32" t="s">
        <v>11</v>
      </c>
      <c r="U68" s="32" t="s">
        <v>11</v>
      </c>
      <c r="V68" s="32" t="s">
        <v>11</v>
      </c>
      <c r="W68" s="32" t="s">
        <v>11</v>
      </c>
      <c r="X68" s="32" t="s">
        <v>11</v>
      </c>
      <c r="Y68" s="32" t="s">
        <v>11</v>
      </c>
      <c r="Z68" s="32" t="s">
        <v>11</v>
      </c>
      <c r="AA68" s="32" t="s">
        <v>11</v>
      </c>
      <c r="AB68" s="32" t="s">
        <v>11</v>
      </c>
      <c r="AC68" s="32" t="s">
        <v>11</v>
      </c>
      <c r="AD68" s="32" t="s">
        <v>11</v>
      </c>
      <c r="AE68" s="32">
        <v>30</v>
      </c>
      <c r="AF68" s="32">
        <v>31</v>
      </c>
      <c r="AG68" s="32">
        <v>32</v>
      </c>
      <c r="AH68" s="32" t="s">
        <v>11</v>
      </c>
      <c r="AI68" s="32" t="s">
        <v>11</v>
      </c>
      <c r="AJ68" s="32" t="s">
        <v>11</v>
      </c>
      <c r="AK68" s="32" t="s">
        <v>11</v>
      </c>
      <c r="AL68" s="32" t="s">
        <v>11</v>
      </c>
      <c r="AM68" s="32" t="s">
        <v>11</v>
      </c>
      <c r="AN68" s="32">
        <v>39</v>
      </c>
      <c r="AO68" s="32" t="s">
        <v>11</v>
      </c>
      <c r="AP68" s="32">
        <v>41</v>
      </c>
      <c r="AQ68" s="32" t="s">
        <v>11</v>
      </c>
      <c r="AR68" s="32" t="s">
        <v>11</v>
      </c>
      <c r="AS68" s="32" t="s">
        <v>11</v>
      </c>
      <c r="AT68" s="32" t="s">
        <v>11</v>
      </c>
      <c r="AU68" s="32" t="s">
        <v>11</v>
      </c>
      <c r="AV68" s="32" t="s">
        <v>11</v>
      </c>
      <c r="AW68" s="32" t="s">
        <v>11</v>
      </c>
      <c r="AX68" s="32" t="s">
        <v>11</v>
      </c>
      <c r="AY68" s="32" t="s">
        <v>11</v>
      </c>
      <c r="AZ68" s="32" t="s">
        <v>11</v>
      </c>
      <c r="BA68" s="32" t="s">
        <v>11</v>
      </c>
      <c r="BB68" s="32" t="s">
        <v>11</v>
      </c>
      <c r="BC68" s="32" t="s">
        <v>11</v>
      </c>
    </row>
    <row r="69" spans="1:55">
      <c r="A69" s="31">
        <v>0.46129999999999999</v>
      </c>
      <c r="B69" s="32">
        <v>1</v>
      </c>
      <c r="C69" s="32" t="s">
        <v>11</v>
      </c>
      <c r="D69" s="32">
        <v>3</v>
      </c>
      <c r="E69" s="32" t="s">
        <v>11</v>
      </c>
      <c r="F69" s="32">
        <v>5</v>
      </c>
      <c r="G69" s="32" t="s">
        <v>11</v>
      </c>
      <c r="H69" s="32" t="s">
        <v>11</v>
      </c>
      <c r="I69" s="32" t="s">
        <v>11</v>
      </c>
      <c r="J69" s="32">
        <v>9</v>
      </c>
      <c r="K69" s="32" t="s">
        <v>11</v>
      </c>
      <c r="L69" s="32" t="s">
        <v>11</v>
      </c>
      <c r="M69" s="32">
        <v>12</v>
      </c>
      <c r="N69" s="32" t="s">
        <v>11</v>
      </c>
      <c r="O69" s="32" t="s">
        <v>11</v>
      </c>
      <c r="P69" s="32" t="s">
        <v>11</v>
      </c>
      <c r="Q69" s="32" t="s">
        <v>11</v>
      </c>
      <c r="R69" s="32" t="s">
        <v>11</v>
      </c>
      <c r="S69" s="32" t="s">
        <v>11</v>
      </c>
      <c r="T69" s="32" t="s">
        <v>11</v>
      </c>
      <c r="U69" s="32" t="s">
        <v>11</v>
      </c>
      <c r="V69" s="32" t="s">
        <v>11</v>
      </c>
      <c r="W69" s="32" t="s">
        <v>11</v>
      </c>
      <c r="X69" s="32" t="s">
        <v>11</v>
      </c>
      <c r="Y69" s="32" t="s">
        <v>11</v>
      </c>
      <c r="Z69" s="32" t="s">
        <v>11</v>
      </c>
      <c r="AA69" s="32" t="s">
        <v>11</v>
      </c>
      <c r="AB69" s="32" t="s">
        <v>11</v>
      </c>
      <c r="AC69" s="32" t="s">
        <v>11</v>
      </c>
      <c r="AD69" s="32" t="s">
        <v>11</v>
      </c>
      <c r="AE69" s="32">
        <v>30</v>
      </c>
      <c r="AF69" s="32">
        <v>31</v>
      </c>
      <c r="AG69" s="32">
        <v>32</v>
      </c>
      <c r="AH69" s="32" t="s">
        <v>11</v>
      </c>
      <c r="AI69" s="32" t="s">
        <v>11</v>
      </c>
      <c r="AJ69" s="32" t="s">
        <v>11</v>
      </c>
      <c r="AK69" s="32" t="s">
        <v>11</v>
      </c>
      <c r="AL69" s="32" t="s">
        <v>11</v>
      </c>
      <c r="AM69" s="32" t="s">
        <v>11</v>
      </c>
      <c r="AN69" s="32" t="s">
        <v>11</v>
      </c>
      <c r="AO69" s="32" t="s">
        <v>11</v>
      </c>
      <c r="AP69" s="32">
        <v>41</v>
      </c>
      <c r="AQ69" s="32" t="s">
        <v>11</v>
      </c>
      <c r="AR69" s="32" t="s">
        <v>11</v>
      </c>
      <c r="AS69" s="32" t="s">
        <v>11</v>
      </c>
      <c r="AT69" s="32" t="s">
        <v>11</v>
      </c>
      <c r="AU69" s="32">
        <v>46</v>
      </c>
      <c r="AV69" s="32" t="s">
        <v>11</v>
      </c>
      <c r="AW69" s="32" t="s">
        <v>11</v>
      </c>
      <c r="AX69" s="32" t="s">
        <v>11</v>
      </c>
      <c r="AY69" s="32" t="s">
        <v>11</v>
      </c>
      <c r="AZ69" s="32" t="s">
        <v>11</v>
      </c>
      <c r="BA69" s="32" t="s">
        <v>11</v>
      </c>
      <c r="BB69" s="32" t="s">
        <v>11</v>
      </c>
      <c r="BC69" s="32" t="s">
        <v>11</v>
      </c>
    </row>
    <row r="70" spans="1:55">
      <c r="A70" s="31">
        <v>0.45329999999999998</v>
      </c>
      <c r="B70" s="32" t="s">
        <v>11</v>
      </c>
      <c r="C70" s="32" t="s">
        <v>11</v>
      </c>
      <c r="D70" s="32">
        <v>3</v>
      </c>
      <c r="E70" s="32" t="s">
        <v>11</v>
      </c>
      <c r="F70" s="32">
        <v>5</v>
      </c>
      <c r="G70" s="32" t="s">
        <v>11</v>
      </c>
      <c r="H70" s="32" t="s">
        <v>11</v>
      </c>
      <c r="I70" s="32" t="s">
        <v>11</v>
      </c>
      <c r="J70" s="32">
        <v>9</v>
      </c>
      <c r="K70" s="32" t="s">
        <v>11</v>
      </c>
      <c r="L70" s="32" t="s">
        <v>11</v>
      </c>
      <c r="M70" s="32">
        <v>12</v>
      </c>
      <c r="N70" s="32" t="s">
        <v>11</v>
      </c>
      <c r="O70" s="32" t="s">
        <v>11</v>
      </c>
      <c r="P70" s="32" t="s">
        <v>11</v>
      </c>
      <c r="Q70" s="32" t="s">
        <v>11</v>
      </c>
      <c r="R70" s="32" t="s">
        <v>11</v>
      </c>
      <c r="S70" s="32" t="s">
        <v>11</v>
      </c>
      <c r="T70" s="32" t="s">
        <v>11</v>
      </c>
      <c r="U70" s="32" t="s">
        <v>11</v>
      </c>
      <c r="V70" s="32" t="s">
        <v>11</v>
      </c>
      <c r="W70" s="32" t="s">
        <v>11</v>
      </c>
      <c r="X70" s="32" t="s">
        <v>11</v>
      </c>
      <c r="Y70" s="32" t="s">
        <v>11</v>
      </c>
      <c r="Z70" s="32" t="s">
        <v>11</v>
      </c>
      <c r="AA70" s="32" t="s">
        <v>11</v>
      </c>
      <c r="AB70" s="32" t="s">
        <v>11</v>
      </c>
      <c r="AC70" s="32" t="s">
        <v>11</v>
      </c>
      <c r="AD70" s="32" t="s">
        <v>11</v>
      </c>
      <c r="AE70" s="32">
        <v>30</v>
      </c>
      <c r="AF70" s="32">
        <v>31</v>
      </c>
      <c r="AG70" s="32">
        <v>32</v>
      </c>
      <c r="AH70" s="32" t="s">
        <v>11</v>
      </c>
      <c r="AI70" s="32" t="s">
        <v>11</v>
      </c>
      <c r="AJ70" s="32" t="s">
        <v>11</v>
      </c>
      <c r="AK70" s="32" t="s">
        <v>11</v>
      </c>
      <c r="AL70" s="32" t="s">
        <v>11</v>
      </c>
      <c r="AM70" s="32" t="s">
        <v>11</v>
      </c>
      <c r="AN70" s="32" t="s">
        <v>11</v>
      </c>
      <c r="AO70" s="32" t="s">
        <v>11</v>
      </c>
      <c r="AP70" s="32">
        <v>41</v>
      </c>
      <c r="AQ70" s="32" t="s">
        <v>11</v>
      </c>
      <c r="AR70" s="32" t="s">
        <v>11</v>
      </c>
      <c r="AS70" s="32" t="s">
        <v>11</v>
      </c>
      <c r="AT70" s="32" t="s">
        <v>11</v>
      </c>
      <c r="AU70" s="32">
        <v>46</v>
      </c>
      <c r="AV70" s="32" t="s">
        <v>11</v>
      </c>
      <c r="AW70" s="32">
        <v>48</v>
      </c>
      <c r="AX70" s="32" t="s">
        <v>11</v>
      </c>
      <c r="AY70" s="32" t="s">
        <v>11</v>
      </c>
      <c r="AZ70" s="32" t="s">
        <v>11</v>
      </c>
      <c r="BA70" s="32" t="s">
        <v>11</v>
      </c>
      <c r="BB70" s="32" t="s">
        <v>11</v>
      </c>
      <c r="BC70" s="32" t="s">
        <v>11</v>
      </c>
    </row>
    <row r="71" spans="1:55">
      <c r="A71" s="31">
        <v>0.4415</v>
      </c>
      <c r="B71" s="32" t="s">
        <v>11</v>
      </c>
      <c r="C71" s="32" t="s">
        <v>11</v>
      </c>
      <c r="D71" s="32">
        <v>3</v>
      </c>
      <c r="E71" s="32" t="s">
        <v>11</v>
      </c>
      <c r="F71" s="32">
        <v>5</v>
      </c>
      <c r="G71" s="32" t="s">
        <v>11</v>
      </c>
      <c r="H71" s="32" t="s">
        <v>11</v>
      </c>
      <c r="I71" s="32" t="s">
        <v>11</v>
      </c>
      <c r="J71" s="32" t="s">
        <v>11</v>
      </c>
      <c r="K71" s="32" t="s">
        <v>11</v>
      </c>
      <c r="L71" s="32" t="s">
        <v>11</v>
      </c>
      <c r="M71" s="32">
        <v>12</v>
      </c>
      <c r="N71" s="32" t="s">
        <v>11</v>
      </c>
      <c r="O71" s="32" t="s">
        <v>11</v>
      </c>
      <c r="P71" s="32">
        <v>15</v>
      </c>
      <c r="Q71" s="32" t="s">
        <v>11</v>
      </c>
      <c r="R71" s="32" t="s">
        <v>11</v>
      </c>
      <c r="S71" s="32" t="s">
        <v>11</v>
      </c>
      <c r="T71" s="32" t="s">
        <v>11</v>
      </c>
      <c r="U71" s="32" t="s">
        <v>11</v>
      </c>
      <c r="V71" s="32" t="s">
        <v>11</v>
      </c>
      <c r="W71" s="32" t="s">
        <v>11</v>
      </c>
      <c r="X71" s="32" t="s">
        <v>11</v>
      </c>
      <c r="Y71" s="32" t="s">
        <v>11</v>
      </c>
      <c r="Z71" s="32" t="s">
        <v>11</v>
      </c>
      <c r="AA71" s="32" t="s">
        <v>11</v>
      </c>
      <c r="AB71" s="32" t="s">
        <v>11</v>
      </c>
      <c r="AC71" s="32" t="s">
        <v>11</v>
      </c>
      <c r="AD71" s="32" t="s">
        <v>11</v>
      </c>
      <c r="AE71" s="32">
        <v>30</v>
      </c>
      <c r="AF71" s="32">
        <v>31</v>
      </c>
      <c r="AG71" s="32">
        <v>32</v>
      </c>
      <c r="AH71" s="32" t="s">
        <v>11</v>
      </c>
      <c r="AI71" s="32" t="s">
        <v>11</v>
      </c>
      <c r="AJ71" s="32" t="s">
        <v>11</v>
      </c>
      <c r="AK71" s="32" t="s">
        <v>11</v>
      </c>
      <c r="AL71" s="32" t="s">
        <v>11</v>
      </c>
      <c r="AM71" s="32" t="s">
        <v>11</v>
      </c>
      <c r="AN71" s="32" t="s">
        <v>11</v>
      </c>
      <c r="AO71" s="32" t="s">
        <v>11</v>
      </c>
      <c r="AP71" s="32">
        <v>41</v>
      </c>
      <c r="AQ71" s="32" t="s">
        <v>11</v>
      </c>
      <c r="AR71" s="32" t="s">
        <v>11</v>
      </c>
      <c r="AS71" s="32" t="s">
        <v>11</v>
      </c>
      <c r="AT71" s="32" t="s">
        <v>11</v>
      </c>
      <c r="AU71" s="32">
        <v>46</v>
      </c>
      <c r="AV71" s="32" t="s">
        <v>11</v>
      </c>
      <c r="AW71" s="32">
        <v>48</v>
      </c>
      <c r="AX71" s="32" t="s">
        <v>11</v>
      </c>
      <c r="AY71" s="32" t="s">
        <v>11</v>
      </c>
      <c r="AZ71" s="32" t="s">
        <v>11</v>
      </c>
      <c r="BA71" s="32" t="s">
        <v>11</v>
      </c>
      <c r="BB71" s="32" t="s">
        <v>11</v>
      </c>
      <c r="BC71" s="32" t="s">
        <v>11</v>
      </c>
    </row>
    <row r="72" spans="1:55">
      <c r="A72" s="31">
        <v>0.436</v>
      </c>
      <c r="B72" s="33" t="s">
        <v>11</v>
      </c>
      <c r="C72" s="33" t="s">
        <v>11</v>
      </c>
      <c r="D72" s="33">
        <v>3</v>
      </c>
      <c r="E72" s="33" t="s">
        <v>11</v>
      </c>
      <c r="F72" s="33">
        <v>5</v>
      </c>
      <c r="G72" s="33" t="s">
        <v>11</v>
      </c>
      <c r="H72" s="33" t="s">
        <v>11</v>
      </c>
      <c r="I72" s="33" t="s">
        <v>11</v>
      </c>
      <c r="J72" s="33" t="s">
        <v>11</v>
      </c>
      <c r="K72" s="33" t="s">
        <v>11</v>
      </c>
      <c r="L72" s="33" t="s">
        <v>11</v>
      </c>
      <c r="M72" s="33" t="s">
        <v>11</v>
      </c>
      <c r="N72" s="33" t="s">
        <v>11</v>
      </c>
      <c r="O72" s="33" t="s">
        <v>11</v>
      </c>
      <c r="P72" s="33">
        <v>15</v>
      </c>
      <c r="Q72" s="33">
        <v>16</v>
      </c>
      <c r="R72" s="33" t="s">
        <v>11</v>
      </c>
      <c r="S72" s="33" t="s">
        <v>11</v>
      </c>
      <c r="T72" s="33" t="s">
        <v>11</v>
      </c>
      <c r="U72" s="33" t="s">
        <v>11</v>
      </c>
      <c r="V72" s="33" t="s">
        <v>11</v>
      </c>
      <c r="W72" s="33" t="s">
        <v>11</v>
      </c>
      <c r="X72" s="33" t="s">
        <v>11</v>
      </c>
      <c r="Y72" s="33" t="s">
        <v>11</v>
      </c>
      <c r="Z72" s="33" t="s">
        <v>11</v>
      </c>
      <c r="AA72" s="33" t="s">
        <v>11</v>
      </c>
      <c r="AB72" s="33" t="s">
        <v>11</v>
      </c>
      <c r="AC72" s="33" t="s">
        <v>11</v>
      </c>
      <c r="AD72" s="33" t="s">
        <v>11</v>
      </c>
      <c r="AE72" s="33">
        <v>30</v>
      </c>
      <c r="AF72" s="33">
        <v>31</v>
      </c>
      <c r="AG72" s="33">
        <v>32</v>
      </c>
      <c r="AH72" s="33" t="s">
        <v>11</v>
      </c>
      <c r="AI72" s="33" t="s">
        <v>11</v>
      </c>
      <c r="AJ72" s="33" t="s">
        <v>11</v>
      </c>
      <c r="AK72" s="33" t="s">
        <v>11</v>
      </c>
      <c r="AL72" s="33" t="s">
        <v>11</v>
      </c>
      <c r="AM72" s="33" t="s">
        <v>11</v>
      </c>
      <c r="AN72" s="33" t="s">
        <v>11</v>
      </c>
      <c r="AO72" s="33" t="s">
        <v>11</v>
      </c>
      <c r="AP72" s="33">
        <v>41</v>
      </c>
      <c r="AQ72" s="33" t="s">
        <v>11</v>
      </c>
      <c r="AR72" s="33" t="s">
        <v>11</v>
      </c>
      <c r="AS72" s="33" t="s">
        <v>11</v>
      </c>
      <c r="AT72" s="33" t="s">
        <v>11</v>
      </c>
      <c r="AU72" s="33">
        <v>46</v>
      </c>
      <c r="AV72" s="33" t="s">
        <v>11</v>
      </c>
      <c r="AW72" s="33">
        <v>48</v>
      </c>
      <c r="AX72" s="33" t="s">
        <v>11</v>
      </c>
      <c r="AY72" s="33" t="s">
        <v>11</v>
      </c>
      <c r="AZ72" s="33" t="s">
        <v>11</v>
      </c>
      <c r="BA72" s="33" t="s">
        <v>11</v>
      </c>
      <c r="BB72" s="33" t="s">
        <v>11</v>
      </c>
      <c r="BC72" s="33" t="s">
        <v>11</v>
      </c>
    </row>
    <row r="73" spans="1:55">
      <c r="A73" s="31">
        <v>0.4269</v>
      </c>
      <c r="B73" s="32">
        <v>1</v>
      </c>
      <c r="C73" s="32" t="s">
        <v>11</v>
      </c>
      <c r="D73" s="32">
        <v>3</v>
      </c>
      <c r="E73" s="32" t="s">
        <v>11</v>
      </c>
      <c r="F73" s="32">
        <v>5</v>
      </c>
      <c r="G73" s="32" t="s">
        <v>11</v>
      </c>
      <c r="H73" s="32" t="s">
        <v>11</v>
      </c>
      <c r="I73" s="32" t="s">
        <v>11</v>
      </c>
      <c r="J73" s="32" t="s">
        <v>11</v>
      </c>
      <c r="K73" s="32" t="s">
        <v>11</v>
      </c>
      <c r="L73" s="32" t="s">
        <v>11</v>
      </c>
      <c r="M73" s="32" t="s">
        <v>11</v>
      </c>
      <c r="N73" s="32" t="s">
        <v>11</v>
      </c>
      <c r="O73" s="32" t="s">
        <v>11</v>
      </c>
      <c r="P73" s="32">
        <v>15</v>
      </c>
      <c r="Q73" s="32">
        <v>16</v>
      </c>
      <c r="R73" s="32" t="s">
        <v>11</v>
      </c>
      <c r="S73" s="32" t="s">
        <v>11</v>
      </c>
      <c r="T73" s="32" t="s">
        <v>11</v>
      </c>
      <c r="U73" s="32" t="s">
        <v>11</v>
      </c>
      <c r="V73" s="32" t="s">
        <v>11</v>
      </c>
      <c r="W73" s="32" t="s">
        <v>11</v>
      </c>
      <c r="X73" s="32" t="s">
        <v>11</v>
      </c>
      <c r="Y73" s="32" t="s">
        <v>11</v>
      </c>
      <c r="Z73" s="32" t="s">
        <v>11</v>
      </c>
      <c r="AA73" s="32" t="s">
        <v>11</v>
      </c>
      <c r="AB73" s="32" t="s">
        <v>11</v>
      </c>
      <c r="AC73" s="32" t="s">
        <v>11</v>
      </c>
      <c r="AD73" s="32" t="s">
        <v>11</v>
      </c>
      <c r="AE73" s="32">
        <v>30</v>
      </c>
      <c r="AF73" s="32">
        <v>31</v>
      </c>
      <c r="AG73" s="32">
        <v>32</v>
      </c>
      <c r="AH73" s="32" t="s">
        <v>11</v>
      </c>
      <c r="AI73" s="32" t="s">
        <v>11</v>
      </c>
      <c r="AJ73" s="32" t="s">
        <v>11</v>
      </c>
      <c r="AK73" s="32" t="s">
        <v>11</v>
      </c>
      <c r="AL73" s="32" t="s">
        <v>11</v>
      </c>
      <c r="AM73" s="32" t="s">
        <v>11</v>
      </c>
      <c r="AN73" s="32" t="s">
        <v>11</v>
      </c>
      <c r="AO73" s="32" t="s">
        <v>11</v>
      </c>
      <c r="AP73" s="32" t="s">
        <v>11</v>
      </c>
      <c r="AQ73" s="32" t="s">
        <v>11</v>
      </c>
      <c r="AR73" s="32" t="s">
        <v>11</v>
      </c>
      <c r="AS73" s="32" t="s">
        <v>11</v>
      </c>
      <c r="AT73" s="32" t="s">
        <v>11</v>
      </c>
      <c r="AU73" s="32">
        <v>46</v>
      </c>
      <c r="AV73" s="32" t="s">
        <v>11</v>
      </c>
      <c r="AW73" s="32">
        <v>48</v>
      </c>
      <c r="AX73" s="32" t="s">
        <v>11</v>
      </c>
      <c r="AY73" s="32" t="s">
        <v>11</v>
      </c>
      <c r="AZ73" s="32" t="s">
        <v>11</v>
      </c>
      <c r="BA73" s="32" t="s">
        <v>11</v>
      </c>
      <c r="BB73" s="32" t="s">
        <v>11</v>
      </c>
      <c r="BC73" s="32" t="s">
        <v>11</v>
      </c>
    </row>
    <row r="74" spans="1:55">
      <c r="A74" s="31">
        <v>0.42270000000000002</v>
      </c>
      <c r="B74" s="32">
        <v>1</v>
      </c>
      <c r="C74" s="32" t="s">
        <v>11</v>
      </c>
      <c r="D74" s="32" t="s">
        <v>11</v>
      </c>
      <c r="E74" s="32" t="s">
        <v>11</v>
      </c>
      <c r="F74" s="32">
        <v>5</v>
      </c>
      <c r="G74" s="32" t="s">
        <v>11</v>
      </c>
      <c r="H74" s="32" t="s">
        <v>11</v>
      </c>
      <c r="I74" s="32" t="s">
        <v>11</v>
      </c>
      <c r="J74" s="32" t="s">
        <v>11</v>
      </c>
      <c r="K74" s="32" t="s">
        <v>11</v>
      </c>
      <c r="L74" s="32" t="s">
        <v>11</v>
      </c>
      <c r="M74" s="32" t="s">
        <v>11</v>
      </c>
      <c r="N74" s="32" t="s">
        <v>11</v>
      </c>
      <c r="O74" s="32" t="s">
        <v>11</v>
      </c>
      <c r="P74" s="32">
        <v>15</v>
      </c>
      <c r="Q74" s="32">
        <v>16</v>
      </c>
      <c r="R74" s="32" t="s">
        <v>11</v>
      </c>
      <c r="S74" s="32" t="s">
        <v>11</v>
      </c>
      <c r="T74" s="32" t="s">
        <v>11</v>
      </c>
      <c r="U74" s="32" t="s">
        <v>11</v>
      </c>
      <c r="V74" s="32" t="s">
        <v>11</v>
      </c>
      <c r="W74" s="32" t="s">
        <v>11</v>
      </c>
      <c r="X74" s="32" t="s">
        <v>11</v>
      </c>
      <c r="Y74" s="32" t="s">
        <v>11</v>
      </c>
      <c r="Z74" s="32" t="s">
        <v>11</v>
      </c>
      <c r="AA74" s="32" t="s">
        <v>11</v>
      </c>
      <c r="AB74" s="32" t="s">
        <v>11</v>
      </c>
      <c r="AC74" s="32" t="s">
        <v>11</v>
      </c>
      <c r="AD74" s="32" t="s">
        <v>11</v>
      </c>
      <c r="AE74" s="32">
        <v>30</v>
      </c>
      <c r="AF74" s="32">
        <v>31</v>
      </c>
      <c r="AG74" s="32">
        <v>32</v>
      </c>
      <c r="AH74" s="32" t="s">
        <v>11</v>
      </c>
      <c r="AI74" s="32" t="s">
        <v>11</v>
      </c>
      <c r="AJ74" s="32" t="s">
        <v>11</v>
      </c>
      <c r="AK74" s="32" t="s">
        <v>11</v>
      </c>
      <c r="AL74" s="32" t="s">
        <v>11</v>
      </c>
      <c r="AM74" s="32" t="s">
        <v>11</v>
      </c>
      <c r="AN74" s="32" t="s">
        <v>11</v>
      </c>
      <c r="AO74" s="32" t="s">
        <v>11</v>
      </c>
      <c r="AP74" s="32">
        <v>41</v>
      </c>
      <c r="AQ74" s="32" t="s">
        <v>11</v>
      </c>
      <c r="AR74" s="32" t="s">
        <v>11</v>
      </c>
      <c r="AS74" s="32" t="s">
        <v>11</v>
      </c>
      <c r="AT74" s="32" t="s">
        <v>11</v>
      </c>
      <c r="AU74" s="32">
        <v>46</v>
      </c>
      <c r="AV74" s="32" t="s">
        <v>11</v>
      </c>
      <c r="AW74" s="32">
        <v>48</v>
      </c>
      <c r="AX74" s="32" t="s">
        <v>11</v>
      </c>
      <c r="AY74" s="32" t="s">
        <v>11</v>
      </c>
      <c r="AZ74" s="32" t="s">
        <v>11</v>
      </c>
      <c r="BA74" s="32" t="s">
        <v>11</v>
      </c>
      <c r="BB74" s="32" t="s">
        <v>11</v>
      </c>
      <c r="BC74" s="32" t="s">
        <v>11</v>
      </c>
    </row>
    <row r="75" spans="1:55">
      <c r="A75" s="31">
        <v>0.41349999999999998</v>
      </c>
      <c r="B75" s="32">
        <v>1</v>
      </c>
      <c r="C75" s="32" t="s">
        <v>11</v>
      </c>
      <c r="D75" s="32" t="s">
        <v>11</v>
      </c>
      <c r="E75" s="32" t="s">
        <v>11</v>
      </c>
      <c r="F75" s="32" t="s">
        <v>11</v>
      </c>
      <c r="G75" s="32" t="s">
        <v>11</v>
      </c>
      <c r="H75" s="32" t="s">
        <v>11</v>
      </c>
      <c r="I75" s="32" t="s">
        <v>11</v>
      </c>
      <c r="J75" s="32">
        <v>9</v>
      </c>
      <c r="K75" s="32" t="s">
        <v>11</v>
      </c>
      <c r="L75" s="32" t="s">
        <v>11</v>
      </c>
      <c r="M75" s="32" t="s">
        <v>11</v>
      </c>
      <c r="N75" s="32" t="s">
        <v>11</v>
      </c>
      <c r="O75" s="32" t="s">
        <v>11</v>
      </c>
      <c r="P75" s="32">
        <v>15</v>
      </c>
      <c r="Q75" s="32">
        <v>16</v>
      </c>
      <c r="R75" s="32" t="s">
        <v>11</v>
      </c>
      <c r="S75" s="32" t="s">
        <v>11</v>
      </c>
      <c r="T75" s="32" t="s">
        <v>11</v>
      </c>
      <c r="U75" s="32" t="s">
        <v>11</v>
      </c>
      <c r="V75" s="32" t="s">
        <v>11</v>
      </c>
      <c r="W75" s="32" t="s">
        <v>11</v>
      </c>
      <c r="X75" s="32" t="s">
        <v>11</v>
      </c>
      <c r="Y75" s="32" t="s">
        <v>11</v>
      </c>
      <c r="Z75" s="32" t="s">
        <v>11</v>
      </c>
      <c r="AA75" s="32" t="s">
        <v>11</v>
      </c>
      <c r="AB75" s="32" t="s">
        <v>11</v>
      </c>
      <c r="AC75" s="32" t="s">
        <v>11</v>
      </c>
      <c r="AD75" s="32" t="s">
        <v>11</v>
      </c>
      <c r="AE75" s="32">
        <v>30</v>
      </c>
      <c r="AF75" s="32">
        <v>31</v>
      </c>
      <c r="AG75" s="32">
        <v>32</v>
      </c>
      <c r="AH75" s="32" t="s">
        <v>11</v>
      </c>
      <c r="AI75" s="32" t="s">
        <v>11</v>
      </c>
      <c r="AJ75" s="32" t="s">
        <v>11</v>
      </c>
      <c r="AK75" s="32" t="s">
        <v>11</v>
      </c>
      <c r="AL75" s="32" t="s">
        <v>11</v>
      </c>
      <c r="AM75" s="32" t="s">
        <v>11</v>
      </c>
      <c r="AN75" s="32" t="s">
        <v>11</v>
      </c>
      <c r="AO75" s="32" t="s">
        <v>11</v>
      </c>
      <c r="AP75" s="32">
        <v>41</v>
      </c>
      <c r="AQ75" s="32" t="s">
        <v>11</v>
      </c>
      <c r="AR75" s="32" t="s">
        <v>11</v>
      </c>
      <c r="AS75" s="32" t="s">
        <v>11</v>
      </c>
      <c r="AT75" s="32" t="s">
        <v>11</v>
      </c>
      <c r="AU75" s="32">
        <v>46</v>
      </c>
      <c r="AV75" s="32" t="s">
        <v>11</v>
      </c>
      <c r="AW75" s="32">
        <v>48</v>
      </c>
      <c r="AX75" s="32" t="s">
        <v>11</v>
      </c>
      <c r="AY75" s="32" t="s">
        <v>11</v>
      </c>
      <c r="AZ75" s="32" t="s">
        <v>11</v>
      </c>
      <c r="BA75" s="32" t="s">
        <v>11</v>
      </c>
      <c r="BB75" s="32" t="s">
        <v>11</v>
      </c>
      <c r="BC75" s="32" t="s">
        <v>11</v>
      </c>
    </row>
    <row r="76" spans="1:55">
      <c r="A76" s="31">
        <v>0.41039999999999999</v>
      </c>
      <c r="B76" s="32">
        <v>1</v>
      </c>
      <c r="C76" s="32" t="s">
        <v>11</v>
      </c>
      <c r="D76" s="32" t="s">
        <v>11</v>
      </c>
      <c r="E76" s="32" t="s">
        <v>11</v>
      </c>
      <c r="F76" s="32" t="s">
        <v>11</v>
      </c>
      <c r="G76" s="32" t="s">
        <v>11</v>
      </c>
      <c r="H76" s="32" t="s">
        <v>11</v>
      </c>
      <c r="I76" s="32" t="s">
        <v>11</v>
      </c>
      <c r="J76" s="32">
        <v>9</v>
      </c>
      <c r="K76" s="32" t="s">
        <v>11</v>
      </c>
      <c r="L76" s="32" t="s">
        <v>11</v>
      </c>
      <c r="M76" s="32" t="s">
        <v>11</v>
      </c>
      <c r="N76" s="32" t="s">
        <v>11</v>
      </c>
      <c r="O76" s="32" t="s">
        <v>11</v>
      </c>
      <c r="P76" s="32">
        <v>15</v>
      </c>
      <c r="Q76" s="32">
        <v>16</v>
      </c>
      <c r="R76" s="32" t="s">
        <v>11</v>
      </c>
      <c r="S76" s="32" t="s">
        <v>11</v>
      </c>
      <c r="T76" s="32" t="s">
        <v>11</v>
      </c>
      <c r="U76" s="32" t="s">
        <v>11</v>
      </c>
      <c r="V76" s="32" t="s">
        <v>11</v>
      </c>
      <c r="W76" s="32" t="s">
        <v>11</v>
      </c>
      <c r="X76" s="32" t="s">
        <v>11</v>
      </c>
      <c r="Y76" s="32" t="s">
        <v>11</v>
      </c>
      <c r="Z76" s="32" t="s">
        <v>11</v>
      </c>
      <c r="AA76" s="32" t="s">
        <v>11</v>
      </c>
      <c r="AB76" s="32" t="s">
        <v>11</v>
      </c>
      <c r="AC76" s="32" t="s">
        <v>11</v>
      </c>
      <c r="AD76" s="32" t="s">
        <v>11</v>
      </c>
      <c r="AE76" s="32">
        <v>30</v>
      </c>
      <c r="AF76" s="32">
        <v>31</v>
      </c>
      <c r="AG76" s="32">
        <v>32</v>
      </c>
      <c r="AH76" s="32" t="s">
        <v>11</v>
      </c>
      <c r="AI76" s="32" t="s">
        <v>11</v>
      </c>
      <c r="AJ76" s="32" t="s">
        <v>11</v>
      </c>
      <c r="AK76" s="32" t="s">
        <v>11</v>
      </c>
      <c r="AL76" s="32" t="s">
        <v>11</v>
      </c>
      <c r="AM76" s="32" t="s">
        <v>11</v>
      </c>
      <c r="AN76" s="32" t="s">
        <v>11</v>
      </c>
      <c r="AO76" s="32" t="s">
        <v>11</v>
      </c>
      <c r="AP76" s="32">
        <v>41</v>
      </c>
      <c r="AQ76" s="32" t="s">
        <v>11</v>
      </c>
      <c r="AR76" s="32" t="s">
        <v>11</v>
      </c>
      <c r="AS76" s="32" t="s">
        <v>11</v>
      </c>
      <c r="AT76" s="32">
        <v>45</v>
      </c>
      <c r="AU76" s="32" t="s">
        <v>11</v>
      </c>
      <c r="AV76" s="32" t="s">
        <v>11</v>
      </c>
      <c r="AW76" s="32">
        <v>48</v>
      </c>
      <c r="AX76" s="32" t="s">
        <v>11</v>
      </c>
      <c r="AY76" s="32" t="s">
        <v>11</v>
      </c>
      <c r="AZ76" s="32" t="s">
        <v>11</v>
      </c>
      <c r="BA76" s="32" t="s">
        <v>11</v>
      </c>
      <c r="BB76" s="32" t="s">
        <v>11</v>
      </c>
      <c r="BC76" s="32" t="s">
        <v>11</v>
      </c>
    </row>
    <row r="77" spans="1:55">
      <c r="A77" s="31">
        <v>0.40379999999999999</v>
      </c>
      <c r="B77" s="33">
        <v>1</v>
      </c>
      <c r="C77" s="33" t="s">
        <v>11</v>
      </c>
      <c r="D77" s="33" t="s">
        <v>11</v>
      </c>
      <c r="E77" s="33">
        <v>4</v>
      </c>
      <c r="F77" s="33" t="s">
        <v>11</v>
      </c>
      <c r="G77" s="33" t="s">
        <v>11</v>
      </c>
      <c r="H77" s="33" t="s">
        <v>11</v>
      </c>
      <c r="I77" s="33" t="s">
        <v>11</v>
      </c>
      <c r="J77" s="33">
        <v>9</v>
      </c>
      <c r="K77" s="33" t="s">
        <v>11</v>
      </c>
      <c r="L77" s="33" t="s">
        <v>11</v>
      </c>
      <c r="M77" s="33" t="s">
        <v>11</v>
      </c>
      <c r="N77" s="33" t="s">
        <v>11</v>
      </c>
      <c r="O77" s="33" t="s">
        <v>11</v>
      </c>
      <c r="P77" s="33">
        <v>15</v>
      </c>
      <c r="Q77" s="33" t="s">
        <v>11</v>
      </c>
      <c r="R77" s="33" t="s">
        <v>11</v>
      </c>
      <c r="S77" s="33" t="s">
        <v>11</v>
      </c>
      <c r="T77" s="33" t="s">
        <v>11</v>
      </c>
      <c r="U77" s="33" t="s">
        <v>11</v>
      </c>
      <c r="V77" s="33" t="s">
        <v>11</v>
      </c>
      <c r="W77" s="33" t="s">
        <v>11</v>
      </c>
      <c r="X77" s="33" t="s">
        <v>11</v>
      </c>
      <c r="Y77" s="33" t="s">
        <v>11</v>
      </c>
      <c r="Z77" s="33" t="s">
        <v>11</v>
      </c>
      <c r="AA77" s="33" t="s">
        <v>11</v>
      </c>
      <c r="AB77" s="33" t="s">
        <v>11</v>
      </c>
      <c r="AC77" s="33" t="s">
        <v>11</v>
      </c>
      <c r="AD77" s="33" t="s">
        <v>11</v>
      </c>
      <c r="AE77" s="33">
        <v>30</v>
      </c>
      <c r="AF77" s="33">
        <v>31</v>
      </c>
      <c r="AG77" s="33">
        <v>32</v>
      </c>
      <c r="AH77" s="33" t="s">
        <v>11</v>
      </c>
      <c r="AI77" s="33" t="s">
        <v>11</v>
      </c>
      <c r="AJ77" s="33" t="s">
        <v>11</v>
      </c>
      <c r="AK77" s="33" t="s">
        <v>11</v>
      </c>
      <c r="AL77" s="33" t="s">
        <v>11</v>
      </c>
      <c r="AM77" s="33" t="s">
        <v>11</v>
      </c>
      <c r="AN77" s="33" t="s">
        <v>11</v>
      </c>
      <c r="AO77" s="33" t="s">
        <v>11</v>
      </c>
      <c r="AP77" s="33">
        <v>41</v>
      </c>
      <c r="AQ77" s="33" t="s">
        <v>11</v>
      </c>
      <c r="AR77" s="33" t="s">
        <v>11</v>
      </c>
      <c r="AS77" s="33" t="s">
        <v>11</v>
      </c>
      <c r="AT77" s="33">
        <v>45</v>
      </c>
      <c r="AU77" s="33" t="s">
        <v>11</v>
      </c>
      <c r="AV77" s="33" t="s">
        <v>11</v>
      </c>
      <c r="AW77" s="33">
        <v>48</v>
      </c>
      <c r="AX77" s="33" t="s">
        <v>11</v>
      </c>
      <c r="AY77" s="33" t="s">
        <v>11</v>
      </c>
      <c r="AZ77" s="33" t="s">
        <v>11</v>
      </c>
      <c r="BA77" s="33" t="s">
        <v>11</v>
      </c>
      <c r="BB77" s="33" t="s">
        <v>11</v>
      </c>
      <c r="BC77" s="33" t="s">
        <v>11</v>
      </c>
    </row>
    <row r="78" spans="1:55">
      <c r="A78" s="31">
        <v>0.38890000000000002</v>
      </c>
      <c r="B78" s="32" t="s">
        <v>11</v>
      </c>
      <c r="C78" s="32">
        <v>2</v>
      </c>
      <c r="D78" s="32" t="s">
        <v>11</v>
      </c>
      <c r="E78" s="32">
        <v>4</v>
      </c>
      <c r="F78" s="32" t="s">
        <v>11</v>
      </c>
      <c r="G78" s="32" t="s">
        <v>11</v>
      </c>
      <c r="H78" s="32" t="s">
        <v>11</v>
      </c>
      <c r="I78" s="32" t="s">
        <v>11</v>
      </c>
      <c r="J78" s="32">
        <v>9</v>
      </c>
      <c r="K78" s="32" t="s">
        <v>11</v>
      </c>
      <c r="L78" s="32" t="s">
        <v>11</v>
      </c>
      <c r="M78" s="32" t="s">
        <v>11</v>
      </c>
      <c r="N78" s="32" t="s">
        <v>11</v>
      </c>
      <c r="O78" s="32" t="s">
        <v>11</v>
      </c>
      <c r="P78" s="32">
        <v>15</v>
      </c>
      <c r="Q78" s="32" t="s">
        <v>11</v>
      </c>
      <c r="R78" s="32" t="s">
        <v>11</v>
      </c>
      <c r="S78" s="32" t="s">
        <v>11</v>
      </c>
      <c r="T78" s="32" t="s">
        <v>11</v>
      </c>
      <c r="U78" s="32" t="s">
        <v>11</v>
      </c>
      <c r="V78" s="32" t="s">
        <v>11</v>
      </c>
      <c r="W78" s="32" t="s">
        <v>11</v>
      </c>
      <c r="X78" s="32" t="s">
        <v>11</v>
      </c>
      <c r="Y78" s="32" t="s">
        <v>11</v>
      </c>
      <c r="Z78" s="32" t="s">
        <v>11</v>
      </c>
      <c r="AA78" s="32" t="s">
        <v>11</v>
      </c>
      <c r="AB78" s="32" t="s">
        <v>11</v>
      </c>
      <c r="AC78" s="32" t="s">
        <v>11</v>
      </c>
      <c r="AD78" s="32" t="s">
        <v>11</v>
      </c>
      <c r="AE78" s="32">
        <v>30</v>
      </c>
      <c r="AF78" s="32">
        <v>31</v>
      </c>
      <c r="AG78" s="32">
        <v>32</v>
      </c>
      <c r="AH78" s="32" t="s">
        <v>11</v>
      </c>
      <c r="AI78" s="32" t="s">
        <v>11</v>
      </c>
      <c r="AJ78" s="32" t="s">
        <v>11</v>
      </c>
      <c r="AK78" s="32" t="s">
        <v>11</v>
      </c>
      <c r="AL78" s="32" t="s">
        <v>11</v>
      </c>
      <c r="AM78" s="32" t="s">
        <v>11</v>
      </c>
      <c r="AN78" s="32" t="s">
        <v>11</v>
      </c>
      <c r="AO78" s="32" t="s">
        <v>11</v>
      </c>
      <c r="AP78" s="32">
        <v>41</v>
      </c>
      <c r="AQ78" s="32" t="s">
        <v>11</v>
      </c>
      <c r="AR78" s="32" t="s">
        <v>11</v>
      </c>
      <c r="AS78" s="32" t="s">
        <v>11</v>
      </c>
      <c r="AT78" s="32">
        <v>45</v>
      </c>
      <c r="AU78" s="32" t="s">
        <v>11</v>
      </c>
      <c r="AV78" s="32" t="s">
        <v>11</v>
      </c>
      <c r="AW78" s="32">
        <v>48</v>
      </c>
      <c r="AX78" s="32" t="s">
        <v>11</v>
      </c>
      <c r="AY78" s="32" t="s">
        <v>11</v>
      </c>
      <c r="AZ78" s="32" t="s">
        <v>11</v>
      </c>
      <c r="BA78" s="32" t="s">
        <v>11</v>
      </c>
      <c r="BB78" s="32" t="s">
        <v>11</v>
      </c>
      <c r="BC78" s="32" t="s">
        <v>11</v>
      </c>
    </row>
    <row r="79" spans="1:55">
      <c r="A79" s="31">
        <v>0.38269999999999998</v>
      </c>
      <c r="B79" s="32" t="s">
        <v>11</v>
      </c>
      <c r="C79" s="32">
        <v>2</v>
      </c>
      <c r="D79" s="32" t="s">
        <v>11</v>
      </c>
      <c r="E79" s="32" t="s">
        <v>11</v>
      </c>
      <c r="F79" s="32" t="s">
        <v>11</v>
      </c>
      <c r="G79" s="32" t="s">
        <v>11</v>
      </c>
      <c r="H79" s="32" t="s">
        <v>11</v>
      </c>
      <c r="I79" s="32" t="s">
        <v>11</v>
      </c>
      <c r="J79" s="32">
        <v>9</v>
      </c>
      <c r="K79" s="32" t="s">
        <v>11</v>
      </c>
      <c r="L79" s="32" t="s">
        <v>11</v>
      </c>
      <c r="M79" s="32" t="s">
        <v>11</v>
      </c>
      <c r="N79" s="32" t="s">
        <v>11</v>
      </c>
      <c r="O79" s="32" t="s">
        <v>11</v>
      </c>
      <c r="P79" s="32">
        <v>15</v>
      </c>
      <c r="Q79" s="32" t="s">
        <v>11</v>
      </c>
      <c r="R79" s="32" t="s">
        <v>11</v>
      </c>
      <c r="S79" s="32" t="s">
        <v>11</v>
      </c>
      <c r="T79" s="32" t="s">
        <v>11</v>
      </c>
      <c r="U79" s="32" t="s">
        <v>11</v>
      </c>
      <c r="V79" s="32" t="s">
        <v>11</v>
      </c>
      <c r="W79" s="32" t="s">
        <v>11</v>
      </c>
      <c r="X79" s="32" t="s">
        <v>11</v>
      </c>
      <c r="Y79" s="32" t="s">
        <v>11</v>
      </c>
      <c r="Z79" s="32" t="s">
        <v>11</v>
      </c>
      <c r="AA79" s="32" t="s">
        <v>11</v>
      </c>
      <c r="AB79" s="32" t="s">
        <v>11</v>
      </c>
      <c r="AC79" s="32" t="s">
        <v>11</v>
      </c>
      <c r="AD79" s="32" t="s">
        <v>11</v>
      </c>
      <c r="AE79" s="32">
        <v>30</v>
      </c>
      <c r="AF79" s="32">
        <v>31</v>
      </c>
      <c r="AG79" s="32">
        <v>32</v>
      </c>
      <c r="AH79" s="32" t="s">
        <v>11</v>
      </c>
      <c r="AI79" s="32" t="s">
        <v>11</v>
      </c>
      <c r="AJ79" s="32" t="s">
        <v>11</v>
      </c>
      <c r="AK79" s="32" t="s">
        <v>11</v>
      </c>
      <c r="AL79" s="32" t="s">
        <v>11</v>
      </c>
      <c r="AM79" s="32" t="s">
        <v>11</v>
      </c>
      <c r="AN79" s="32">
        <v>39</v>
      </c>
      <c r="AO79" s="32" t="s">
        <v>11</v>
      </c>
      <c r="AP79" s="32">
        <v>41</v>
      </c>
      <c r="AQ79" s="32" t="s">
        <v>11</v>
      </c>
      <c r="AR79" s="32" t="s">
        <v>11</v>
      </c>
      <c r="AS79" s="32" t="s">
        <v>11</v>
      </c>
      <c r="AT79" s="32">
        <v>45</v>
      </c>
      <c r="AU79" s="32" t="s">
        <v>11</v>
      </c>
      <c r="AV79" s="32" t="s">
        <v>11</v>
      </c>
      <c r="AW79" s="32">
        <v>48</v>
      </c>
      <c r="AX79" s="32" t="s">
        <v>11</v>
      </c>
      <c r="AY79" s="32" t="s">
        <v>11</v>
      </c>
      <c r="AZ79" s="32" t="s">
        <v>11</v>
      </c>
      <c r="BA79" s="32" t="s">
        <v>11</v>
      </c>
      <c r="BB79" s="32" t="s">
        <v>11</v>
      </c>
      <c r="BC79" s="32" t="s">
        <v>11</v>
      </c>
    </row>
    <row r="80" spans="1:55">
      <c r="A80" s="31">
        <v>0.37919999999999998</v>
      </c>
      <c r="B80" s="32" t="s">
        <v>11</v>
      </c>
      <c r="C80" s="32">
        <v>2</v>
      </c>
      <c r="D80" s="32" t="s">
        <v>11</v>
      </c>
      <c r="E80" s="32" t="s">
        <v>11</v>
      </c>
      <c r="F80" s="32" t="s">
        <v>11</v>
      </c>
      <c r="G80" s="32" t="s">
        <v>11</v>
      </c>
      <c r="H80" s="32" t="s">
        <v>11</v>
      </c>
      <c r="I80" s="32" t="s">
        <v>11</v>
      </c>
      <c r="J80" s="32">
        <v>9</v>
      </c>
      <c r="K80" s="32" t="s">
        <v>11</v>
      </c>
      <c r="L80" s="32" t="s">
        <v>11</v>
      </c>
      <c r="M80" s="32" t="s">
        <v>11</v>
      </c>
      <c r="N80" s="32" t="s">
        <v>11</v>
      </c>
      <c r="O80" s="32" t="s">
        <v>11</v>
      </c>
      <c r="P80" s="32">
        <v>15</v>
      </c>
      <c r="Q80" s="32">
        <v>16</v>
      </c>
      <c r="R80" s="32" t="s">
        <v>11</v>
      </c>
      <c r="S80" s="32" t="s">
        <v>11</v>
      </c>
      <c r="T80" s="32" t="s">
        <v>11</v>
      </c>
      <c r="U80" s="32" t="s">
        <v>11</v>
      </c>
      <c r="V80" s="32" t="s">
        <v>11</v>
      </c>
      <c r="W80" s="32" t="s">
        <v>11</v>
      </c>
      <c r="X80" s="32" t="s">
        <v>11</v>
      </c>
      <c r="Y80" s="32" t="s">
        <v>11</v>
      </c>
      <c r="Z80" s="32" t="s">
        <v>11</v>
      </c>
      <c r="AA80" s="32" t="s">
        <v>11</v>
      </c>
      <c r="AB80" s="32" t="s">
        <v>11</v>
      </c>
      <c r="AC80" s="32" t="s">
        <v>11</v>
      </c>
      <c r="AD80" s="32" t="s">
        <v>11</v>
      </c>
      <c r="AE80" s="32" t="s">
        <v>11</v>
      </c>
      <c r="AF80" s="32">
        <v>31</v>
      </c>
      <c r="AG80" s="32">
        <v>32</v>
      </c>
      <c r="AH80" s="32" t="s">
        <v>11</v>
      </c>
      <c r="AI80" s="32" t="s">
        <v>11</v>
      </c>
      <c r="AJ80" s="32" t="s">
        <v>11</v>
      </c>
      <c r="AK80" s="32" t="s">
        <v>11</v>
      </c>
      <c r="AL80" s="32" t="s">
        <v>11</v>
      </c>
      <c r="AM80" s="32" t="s">
        <v>11</v>
      </c>
      <c r="AN80" s="32">
        <v>39</v>
      </c>
      <c r="AO80" s="32" t="s">
        <v>11</v>
      </c>
      <c r="AP80" s="32">
        <v>41</v>
      </c>
      <c r="AQ80" s="32" t="s">
        <v>11</v>
      </c>
      <c r="AR80" s="32" t="s">
        <v>11</v>
      </c>
      <c r="AS80" s="32" t="s">
        <v>11</v>
      </c>
      <c r="AT80" s="32">
        <v>45</v>
      </c>
      <c r="AU80" s="32" t="s">
        <v>11</v>
      </c>
      <c r="AV80" s="32" t="s">
        <v>11</v>
      </c>
      <c r="AW80" s="32">
        <v>48</v>
      </c>
      <c r="AX80" s="32" t="s">
        <v>11</v>
      </c>
      <c r="AY80" s="32" t="s">
        <v>11</v>
      </c>
      <c r="AZ80" s="32" t="s">
        <v>11</v>
      </c>
      <c r="BA80" s="32" t="s">
        <v>11</v>
      </c>
      <c r="BB80" s="32" t="s">
        <v>11</v>
      </c>
      <c r="BC80" s="32" t="s">
        <v>11</v>
      </c>
    </row>
    <row r="81" spans="1:55">
      <c r="A81" s="31">
        <v>0.3664</v>
      </c>
      <c r="B81" s="32" t="s">
        <v>11</v>
      </c>
      <c r="C81" s="32">
        <v>2</v>
      </c>
      <c r="D81" s="32" t="s">
        <v>11</v>
      </c>
      <c r="E81" s="32" t="s">
        <v>11</v>
      </c>
      <c r="F81" s="32" t="s">
        <v>11</v>
      </c>
      <c r="G81" s="32" t="s">
        <v>11</v>
      </c>
      <c r="H81" s="32" t="s">
        <v>11</v>
      </c>
      <c r="I81" s="32" t="s">
        <v>11</v>
      </c>
      <c r="J81" s="32">
        <v>9</v>
      </c>
      <c r="K81" s="32" t="s">
        <v>11</v>
      </c>
      <c r="L81" s="32">
        <v>11</v>
      </c>
      <c r="M81" s="32" t="s">
        <v>11</v>
      </c>
      <c r="N81" s="32" t="s">
        <v>11</v>
      </c>
      <c r="O81" s="32" t="s">
        <v>11</v>
      </c>
      <c r="P81" s="32">
        <v>15</v>
      </c>
      <c r="Q81" s="32">
        <v>16</v>
      </c>
      <c r="R81" s="32" t="s">
        <v>11</v>
      </c>
      <c r="S81" s="32" t="s">
        <v>11</v>
      </c>
      <c r="T81" s="32" t="s">
        <v>11</v>
      </c>
      <c r="U81" s="32" t="s">
        <v>11</v>
      </c>
      <c r="V81" s="32" t="s">
        <v>11</v>
      </c>
      <c r="W81" s="32" t="s">
        <v>11</v>
      </c>
      <c r="X81" s="32" t="s">
        <v>11</v>
      </c>
      <c r="Y81" s="32" t="s">
        <v>11</v>
      </c>
      <c r="Z81" s="32" t="s">
        <v>11</v>
      </c>
      <c r="AA81" s="32" t="s">
        <v>11</v>
      </c>
      <c r="AB81" s="32" t="s">
        <v>11</v>
      </c>
      <c r="AC81" s="32" t="s">
        <v>11</v>
      </c>
      <c r="AD81" s="32" t="s">
        <v>11</v>
      </c>
      <c r="AE81" s="32" t="s">
        <v>11</v>
      </c>
      <c r="AF81" s="32">
        <v>31</v>
      </c>
      <c r="AG81" s="32">
        <v>32</v>
      </c>
      <c r="AH81" s="32" t="s">
        <v>11</v>
      </c>
      <c r="AI81" s="32" t="s">
        <v>11</v>
      </c>
      <c r="AJ81" s="32" t="s">
        <v>11</v>
      </c>
      <c r="AK81" s="32" t="s">
        <v>11</v>
      </c>
      <c r="AL81" s="32" t="s">
        <v>11</v>
      </c>
      <c r="AM81" s="32" t="s">
        <v>11</v>
      </c>
      <c r="AN81" s="32">
        <v>39</v>
      </c>
      <c r="AO81" s="32" t="s">
        <v>11</v>
      </c>
      <c r="AP81" s="32">
        <v>41</v>
      </c>
      <c r="AQ81" s="32" t="s">
        <v>11</v>
      </c>
      <c r="AR81" s="32" t="s">
        <v>11</v>
      </c>
      <c r="AS81" s="32" t="s">
        <v>11</v>
      </c>
      <c r="AT81" s="32">
        <v>45</v>
      </c>
      <c r="AU81" s="32" t="s">
        <v>11</v>
      </c>
      <c r="AV81" s="32" t="s">
        <v>11</v>
      </c>
      <c r="AW81" s="32" t="s">
        <v>11</v>
      </c>
      <c r="AX81" s="32" t="s">
        <v>11</v>
      </c>
      <c r="AY81" s="32" t="s">
        <v>11</v>
      </c>
      <c r="AZ81" s="32" t="s">
        <v>11</v>
      </c>
      <c r="BA81" s="32" t="s">
        <v>11</v>
      </c>
      <c r="BB81" s="32" t="s">
        <v>11</v>
      </c>
      <c r="BC81" s="32" t="s">
        <v>11</v>
      </c>
    </row>
    <row r="82" spans="1:55">
      <c r="A82" s="31">
        <v>0.3589</v>
      </c>
      <c r="B82" s="33" t="s">
        <v>11</v>
      </c>
      <c r="C82" s="33">
        <v>2</v>
      </c>
      <c r="D82" s="33" t="s">
        <v>11</v>
      </c>
      <c r="E82" s="33" t="s">
        <v>11</v>
      </c>
      <c r="F82" s="33" t="s">
        <v>11</v>
      </c>
      <c r="G82" s="33" t="s">
        <v>11</v>
      </c>
      <c r="H82" s="33" t="s">
        <v>11</v>
      </c>
      <c r="I82" s="33" t="s">
        <v>11</v>
      </c>
      <c r="J82" s="33">
        <v>9</v>
      </c>
      <c r="K82" s="33" t="s">
        <v>11</v>
      </c>
      <c r="L82" s="33">
        <v>11</v>
      </c>
      <c r="M82" s="33" t="s">
        <v>11</v>
      </c>
      <c r="N82" s="33" t="s">
        <v>11</v>
      </c>
      <c r="O82" s="33" t="s">
        <v>11</v>
      </c>
      <c r="P82" s="33">
        <v>15</v>
      </c>
      <c r="Q82" s="33" t="s">
        <v>11</v>
      </c>
      <c r="R82" s="33" t="s">
        <v>11</v>
      </c>
      <c r="S82" s="33" t="s">
        <v>11</v>
      </c>
      <c r="T82" s="33" t="s">
        <v>11</v>
      </c>
      <c r="U82" s="33" t="s">
        <v>11</v>
      </c>
      <c r="V82" s="33" t="s">
        <v>11</v>
      </c>
      <c r="W82" s="33" t="s">
        <v>11</v>
      </c>
      <c r="X82" s="33" t="s">
        <v>11</v>
      </c>
      <c r="Y82" s="33" t="s">
        <v>11</v>
      </c>
      <c r="Z82" s="33" t="s">
        <v>11</v>
      </c>
      <c r="AA82" s="33" t="s">
        <v>11</v>
      </c>
      <c r="AB82" s="33" t="s">
        <v>11</v>
      </c>
      <c r="AC82" s="33" t="s">
        <v>11</v>
      </c>
      <c r="AD82" s="33" t="s">
        <v>11</v>
      </c>
      <c r="AE82" s="33">
        <v>30</v>
      </c>
      <c r="AF82" s="33">
        <v>31</v>
      </c>
      <c r="AG82" s="33">
        <v>32</v>
      </c>
      <c r="AH82" s="33" t="s">
        <v>11</v>
      </c>
      <c r="AI82" s="33" t="s">
        <v>11</v>
      </c>
      <c r="AJ82" s="33" t="s">
        <v>11</v>
      </c>
      <c r="AK82" s="33" t="s">
        <v>11</v>
      </c>
      <c r="AL82" s="33" t="s">
        <v>11</v>
      </c>
      <c r="AM82" s="33" t="s">
        <v>11</v>
      </c>
      <c r="AN82" s="33">
        <v>39</v>
      </c>
      <c r="AO82" s="33" t="s">
        <v>11</v>
      </c>
      <c r="AP82" s="33">
        <v>41</v>
      </c>
      <c r="AQ82" s="33" t="s">
        <v>11</v>
      </c>
      <c r="AR82" s="33" t="s">
        <v>11</v>
      </c>
      <c r="AS82" s="33" t="s">
        <v>11</v>
      </c>
      <c r="AT82" s="33">
        <v>45</v>
      </c>
      <c r="AU82" s="33" t="s">
        <v>11</v>
      </c>
      <c r="AV82" s="33" t="s">
        <v>11</v>
      </c>
      <c r="AW82" s="33" t="s">
        <v>11</v>
      </c>
      <c r="AX82" s="33" t="s">
        <v>11</v>
      </c>
      <c r="AY82" s="33" t="s">
        <v>11</v>
      </c>
      <c r="AZ82" s="33" t="s">
        <v>11</v>
      </c>
      <c r="BA82" s="33" t="s">
        <v>11</v>
      </c>
      <c r="BB82" s="33" t="s">
        <v>11</v>
      </c>
      <c r="BC82" s="33" t="s">
        <v>11</v>
      </c>
    </row>
    <row r="83" spans="1:55">
      <c r="A83" s="31">
        <v>0.35620000000000002</v>
      </c>
      <c r="B83" s="32" t="s">
        <v>11</v>
      </c>
      <c r="C83" s="32">
        <v>2</v>
      </c>
      <c r="D83" s="32" t="s">
        <v>11</v>
      </c>
      <c r="E83" s="32">
        <v>4</v>
      </c>
      <c r="F83" s="32" t="s">
        <v>11</v>
      </c>
      <c r="G83" s="32" t="s">
        <v>11</v>
      </c>
      <c r="H83" s="32" t="s">
        <v>11</v>
      </c>
      <c r="I83" s="32" t="s">
        <v>11</v>
      </c>
      <c r="J83" s="32">
        <v>9</v>
      </c>
      <c r="K83" s="32" t="s">
        <v>11</v>
      </c>
      <c r="L83" s="32">
        <v>11</v>
      </c>
      <c r="M83" s="32" t="s">
        <v>11</v>
      </c>
      <c r="N83" s="32" t="s">
        <v>11</v>
      </c>
      <c r="O83" s="32" t="s">
        <v>11</v>
      </c>
      <c r="P83" s="32">
        <v>15</v>
      </c>
      <c r="Q83" s="32" t="s">
        <v>11</v>
      </c>
      <c r="R83" s="32" t="s">
        <v>11</v>
      </c>
      <c r="S83" s="32" t="s">
        <v>11</v>
      </c>
      <c r="T83" s="32" t="s">
        <v>11</v>
      </c>
      <c r="U83" s="32" t="s">
        <v>11</v>
      </c>
      <c r="V83" s="32" t="s">
        <v>11</v>
      </c>
      <c r="W83" s="32" t="s">
        <v>11</v>
      </c>
      <c r="X83" s="32" t="s">
        <v>11</v>
      </c>
      <c r="Y83" s="32" t="s">
        <v>11</v>
      </c>
      <c r="Z83" s="32" t="s">
        <v>11</v>
      </c>
      <c r="AA83" s="32" t="s">
        <v>11</v>
      </c>
      <c r="AB83" s="32" t="s">
        <v>11</v>
      </c>
      <c r="AC83" s="32" t="s">
        <v>11</v>
      </c>
      <c r="AD83" s="32" t="s">
        <v>11</v>
      </c>
      <c r="AE83" s="32">
        <v>30</v>
      </c>
      <c r="AF83" s="32">
        <v>31</v>
      </c>
      <c r="AG83" s="32">
        <v>32</v>
      </c>
      <c r="AH83" s="32" t="s">
        <v>11</v>
      </c>
      <c r="AI83" s="32" t="s">
        <v>11</v>
      </c>
      <c r="AJ83" s="32" t="s">
        <v>11</v>
      </c>
      <c r="AK83" s="32" t="s">
        <v>11</v>
      </c>
      <c r="AL83" s="32" t="s">
        <v>11</v>
      </c>
      <c r="AM83" s="32" t="s">
        <v>11</v>
      </c>
      <c r="AN83" s="32">
        <v>39</v>
      </c>
      <c r="AO83" s="32" t="s">
        <v>11</v>
      </c>
      <c r="AP83" s="32" t="s">
        <v>11</v>
      </c>
      <c r="AQ83" s="32" t="s">
        <v>11</v>
      </c>
      <c r="AR83" s="32" t="s">
        <v>11</v>
      </c>
      <c r="AS83" s="32" t="s">
        <v>11</v>
      </c>
      <c r="AT83" s="32">
        <v>45</v>
      </c>
      <c r="AU83" s="32" t="s">
        <v>11</v>
      </c>
      <c r="AV83" s="32" t="s">
        <v>11</v>
      </c>
      <c r="AW83" s="32" t="s">
        <v>11</v>
      </c>
      <c r="AX83" s="32" t="s">
        <v>11</v>
      </c>
      <c r="AY83" s="32" t="s">
        <v>11</v>
      </c>
      <c r="AZ83" s="32" t="s">
        <v>11</v>
      </c>
      <c r="BA83" s="32" t="s">
        <v>11</v>
      </c>
      <c r="BB83" s="32" t="s">
        <v>11</v>
      </c>
      <c r="BC83" s="32" t="s">
        <v>11</v>
      </c>
    </row>
    <row r="84" spans="1:55">
      <c r="A84" s="31">
        <v>0.3347</v>
      </c>
      <c r="B84" s="32" t="s">
        <v>11</v>
      </c>
      <c r="C84" s="32">
        <v>2</v>
      </c>
      <c r="D84" s="32" t="s">
        <v>11</v>
      </c>
      <c r="E84" s="32">
        <v>4</v>
      </c>
      <c r="F84" s="32" t="s">
        <v>11</v>
      </c>
      <c r="G84" s="32" t="s">
        <v>11</v>
      </c>
      <c r="H84" s="32" t="s">
        <v>11</v>
      </c>
      <c r="I84" s="32" t="s">
        <v>11</v>
      </c>
      <c r="J84" s="32">
        <v>9</v>
      </c>
      <c r="K84" s="32" t="s">
        <v>11</v>
      </c>
      <c r="L84" s="32">
        <v>11</v>
      </c>
      <c r="M84" s="32" t="s">
        <v>11</v>
      </c>
      <c r="N84" s="32" t="s">
        <v>11</v>
      </c>
      <c r="O84" s="32" t="s">
        <v>11</v>
      </c>
      <c r="P84" s="32">
        <v>15</v>
      </c>
      <c r="Q84" s="32" t="s">
        <v>11</v>
      </c>
      <c r="R84" s="32" t="s">
        <v>11</v>
      </c>
      <c r="S84" s="32" t="s">
        <v>11</v>
      </c>
      <c r="T84" s="32" t="s">
        <v>11</v>
      </c>
      <c r="U84" s="32" t="s">
        <v>11</v>
      </c>
      <c r="V84" s="32" t="s">
        <v>11</v>
      </c>
      <c r="W84" s="32" t="s">
        <v>11</v>
      </c>
      <c r="X84" s="32" t="s">
        <v>11</v>
      </c>
      <c r="Y84" s="32" t="s">
        <v>11</v>
      </c>
      <c r="Z84" s="32" t="s">
        <v>11</v>
      </c>
      <c r="AA84" s="32" t="s">
        <v>11</v>
      </c>
      <c r="AB84" s="32" t="s">
        <v>11</v>
      </c>
      <c r="AC84" s="32" t="s">
        <v>11</v>
      </c>
      <c r="AD84" s="32" t="s">
        <v>11</v>
      </c>
      <c r="AE84" s="32" t="s">
        <v>11</v>
      </c>
      <c r="AF84" s="32">
        <v>31</v>
      </c>
      <c r="AG84" s="32">
        <v>32</v>
      </c>
      <c r="AH84" s="32" t="s">
        <v>11</v>
      </c>
      <c r="AI84" s="32" t="s">
        <v>11</v>
      </c>
      <c r="AJ84" s="32" t="s">
        <v>11</v>
      </c>
      <c r="AK84" s="32" t="s">
        <v>11</v>
      </c>
      <c r="AL84" s="32" t="s">
        <v>11</v>
      </c>
      <c r="AM84" s="32" t="s">
        <v>11</v>
      </c>
      <c r="AN84" s="32">
        <v>39</v>
      </c>
      <c r="AO84" s="32" t="s">
        <v>11</v>
      </c>
      <c r="AP84" s="32" t="s">
        <v>11</v>
      </c>
      <c r="AQ84" s="32" t="s">
        <v>11</v>
      </c>
      <c r="AR84" s="32" t="s">
        <v>11</v>
      </c>
      <c r="AS84" s="32" t="s">
        <v>11</v>
      </c>
      <c r="AT84" s="32">
        <v>45</v>
      </c>
      <c r="AU84" s="32" t="s">
        <v>11</v>
      </c>
      <c r="AV84" s="32" t="s">
        <v>11</v>
      </c>
      <c r="AW84" s="32" t="s">
        <v>11</v>
      </c>
      <c r="AX84" s="32" t="s">
        <v>11</v>
      </c>
      <c r="AY84" s="32">
        <v>50</v>
      </c>
      <c r="AZ84" s="32" t="s">
        <v>11</v>
      </c>
      <c r="BA84" s="32" t="s">
        <v>11</v>
      </c>
      <c r="BB84" s="32" t="s">
        <v>11</v>
      </c>
      <c r="BC84" s="32" t="s">
        <v>11</v>
      </c>
    </row>
    <row r="85" spans="1:55">
      <c r="A85" s="31">
        <v>0.33229999999999998</v>
      </c>
      <c r="B85" s="32" t="s">
        <v>11</v>
      </c>
      <c r="C85" s="32">
        <v>2</v>
      </c>
      <c r="D85" s="32" t="s">
        <v>11</v>
      </c>
      <c r="E85" s="32">
        <v>4</v>
      </c>
      <c r="F85" s="32" t="s">
        <v>11</v>
      </c>
      <c r="G85" s="32" t="s">
        <v>11</v>
      </c>
      <c r="H85" s="32" t="s">
        <v>11</v>
      </c>
      <c r="I85" s="32" t="s">
        <v>11</v>
      </c>
      <c r="J85" s="32">
        <v>9</v>
      </c>
      <c r="K85" s="32" t="s">
        <v>11</v>
      </c>
      <c r="L85" s="32">
        <v>11</v>
      </c>
      <c r="M85" s="32" t="s">
        <v>11</v>
      </c>
      <c r="N85" s="32" t="s">
        <v>11</v>
      </c>
      <c r="O85" s="32" t="s">
        <v>11</v>
      </c>
      <c r="P85" s="32">
        <v>15</v>
      </c>
      <c r="Q85" s="32" t="s">
        <v>11</v>
      </c>
      <c r="R85" s="32" t="s">
        <v>11</v>
      </c>
      <c r="S85" s="32" t="s">
        <v>11</v>
      </c>
      <c r="T85" s="32" t="s">
        <v>11</v>
      </c>
      <c r="U85" s="32" t="s">
        <v>11</v>
      </c>
      <c r="V85" s="32" t="s">
        <v>11</v>
      </c>
      <c r="W85" s="32" t="s">
        <v>11</v>
      </c>
      <c r="X85" s="32" t="s">
        <v>11</v>
      </c>
      <c r="Y85" s="32" t="s">
        <v>11</v>
      </c>
      <c r="Z85" s="32" t="s">
        <v>11</v>
      </c>
      <c r="AA85" s="32" t="s">
        <v>11</v>
      </c>
      <c r="AB85" s="32" t="s">
        <v>11</v>
      </c>
      <c r="AC85" s="32" t="s">
        <v>11</v>
      </c>
      <c r="AD85" s="32" t="s">
        <v>11</v>
      </c>
      <c r="AE85" s="32">
        <v>30</v>
      </c>
      <c r="AF85" s="32">
        <v>31</v>
      </c>
      <c r="AG85" s="32">
        <v>32</v>
      </c>
      <c r="AH85" s="32" t="s">
        <v>11</v>
      </c>
      <c r="AI85" s="32" t="s">
        <v>11</v>
      </c>
      <c r="AJ85" s="32" t="s">
        <v>11</v>
      </c>
      <c r="AK85" s="32" t="s">
        <v>11</v>
      </c>
      <c r="AL85" s="32" t="s">
        <v>11</v>
      </c>
      <c r="AM85" s="32" t="s">
        <v>11</v>
      </c>
      <c r="AN85" s="32">
        <v>39</v>
      </c>
      <c r="AO85" s="32" t="s">
        <v>11</v>
      </c>
      <c r="AP85" s="32" t="s">
        <v>11</v>
      </c>
      <c r="AQ85" s="32" t="s">
        <v>11</v>
      </c>
      <c r="AR85" s="32" t="s">
        <v>11</v>
      </c>
      <c r="AS85" s="32" t="s">
        <v>11</v>
      </c>
      <c r="AT85" s="32" t="s">
        <v>11</v>
      </c>
      <c r="AU85" s="32" t="s">
        <v>11</v>
      </c>
      <c r="AV85" s="32" t="s">
        <v>11</v>
      </c>
      <c r="AW85" s="32" t="s">
        <v>11</v>
      </c>
      <c r="AX85" s="32" t="s">
        <v>11</v>
      </c>
      <c r="AY85" s="32">
        <v>50</v>
      </c>
      <c r="AZ85" s="32" t="s">
        <v>11</v>
      </c>
      <c r="BA85" s="32" t="s">
        <v>11</v>
      </c>
      <c r="BB85" s="32" t="s">
        <v>11</v>
      </c>
      <c r="BC85" s="32" t="s">
        <v>11</v>
      </c>
    </row>
    <row r="86" spans="1:55">
      <c r="A86" s="31">
        <v>0.30109999999999998</v>
      </c>
      <c r="B86" s="32" t="s">
        <v>11</v>
      </c>
      <c r="C86" s="32">
        <v>2</v>
      </c>
      <c r="D86" s="32" t="s">
        <v>11</v>
      </c>
      <c r="E86" s="32" t="s">
        <v>11</v>
      </c>
      <c r="F86" s="32" t="s">
        <v>11</v>
      </c>
      <c r="G86" s="32" t="s">
        <v>11</v>
      </c>
      <c r="H86" s="32" t="s">
        <v>11</v>
      </c>
      <c r="I86" s="32" t="s">
        <v>11</v>
      </c>
      <c r="J86" s="32">
        <v>9</v>
      </c>
      <c r="K86" s="32" t="s">
        <v>11</v>
      </c>
      <c r="L86" s="32">
        <v>11</v>
      </c>
      <c r="M86" s="32" t="s">
        <v>11</v>
      </c>
      <c r="N86" s="32" t="s">
        <v>11</v>
      </c>
      <c r="O86" s="32" t="s">
        <v>11</v>
      </c>
      <c r="P86" s="32">
        <v>15</v>
      </c>
      <c r="Q86" s="32">
        <v>16</v>
      </c>
      <c r="R86" s="32" t="s">
        <v>11</v>
      </c>
      <c r="S86" s="32" t="s">
        <v>11</v>
      </c>
      <c r="T86" s="32" t="s">
        <v>11</v>
      </c>
      <c r="U86" s="32" t="s">
        <v>11</v>
      </c>
      <c r="V86" s="32" t="s">
        <v>11</v>
      </c>
      <c r="W86" s="32" t="s">
        <v>11</v>
      </c>
      <c r="X86" s="32" t="s">
        <v>11</v>
      </c>
      <c r="Y86" s="32" t="s">
        <v>11</v>
      </c>
      <c r="Z86" s="32" t="s">
        <v>11</v>
      </c>
      <c r="AA86" s="32" t="s">
        <v>11</v>
      </c>
      <c r="AB86" s="32" t="s">
        <v>11</v>
      </c>
      <c r="AC86" s="32" t="s">
        <v>11</v>
      </c>
      <c r="AD86" s="32" t="s">
        <v>11</v>
      </c>
      <c r="AE86" s="32">
        <v>30</v>
      </c>
      <c r="AF86" s="32">
        <v>31</v>
      </c>
      <c r="AG86" s="32">
        <v>32</v>
      </c>
      <c r="AH86" s="32" t="s">
        <v>11</v>
      </c>
      <c r="AI86" s="32" t="s">
        <v>11</v>
      </c>
      <c r="AJ86" s="32" t="s">
        <v>11</v>
      </c>
      <c r="AK86" s="32" t="s">
        <v>11</v>
      </c>
      <c r="AL86" s="32" t="s">
        <v>11</v>
      </c>
      <c r="AM86" s="32" t="s">
        <v>11</v>
      </c>
      <c r="AN86" s="32">
        <v>39</v>
      </c>
      <c r="AO86" s="32" t="s">
        <v>11</v>
      </c>
      <c r="AP86" s="32" t="s">
        <v>11</v>
      </c>
      <c r="AQ86" s="32" t="s">
        <v>11</v>
      </c>
      <c r="AR86" s="32" t="s">
        <v>11</v>
      </c>
      <c r="AS86" s="32" t="s">
        <v>11</v>
      </c>
      <c r="AT86" s="32" t="s">
        <v>11</v>
      </c>
      <c r="AU86" s="32" t="s">
        <v>11</v>
      </c>
      <c r="AV86" s="32" t="s">
        <v>11</v>
      </c>
      <c r="AW86" s="32" t="s">
        <v>11</v>
      </c>
      <c r="AX86" s="32" t="s">
        <v>11</v>
      </c>
      <c r="AY86" s="32">
        <v>50</v>
      </c>
      <c r="AZ86" s="32" t="s">
        <v>11</v>
      </c>
      <c r="BA86" s="32" t="s">
        <v>11</v>
      </c>
      <c r="BB86" s="32" t="s">
        <v>11</v>
      </c>
      <c r="BC86" s="32" t="s">
        <v>11</v>
      </c>
    </row>
    <row r="87" spans="1:55">
      <c r="A87" s="31">
        <v>0.25869999999999999</v>
      </c>
      <c r="B87" s="33" t="s">
        <v>11</v>
      </c>
      <c r="C87" s="33">
        <v>2</v>
      </c>
      <c r="D87" s="33" t="s">
        <v>11</v>
      </c>
      <c r="E87" s="33" t="s">
        <v>11</v>
      </c>
      <c r="F87" s="33" t="s">
        <v>11</v>
      </c>
      <c r="G87" s="33" t="s">
        <v>11</v>
      </c>
      <c r="H87" s="33" t="s">
        <v>11</v>
      </c>
      <c r="I87" s="33" t="s">
        <v>11</v>
      </c>
      <c r="J87" s="33" t="s">
        <v>11</v>
      </c>
      <c r="K87" s="33" t="s">
        <v>11</v>
      </c>
      <c r="L87" s="33">
        <v>11</v>
      </c>
      <c r="M87" s="33" t="s">
        <v>11</v>
      </c>
      <c r="N87" s="33" t="s">
        <v>11</v>
      </c>
      <c r="O87" s="33" t="s">
        <v>11</v>
      </c>
      <c r="P87" s="33">
        <v>15</v>
      </c>
      <c r="Q87" s="33">
        <v>16</v>
      </c>
      <c r="R87" s="33" t="s">
        <v>11</v>
      </c>
      <c r="S87" s="33" t="s">
        <v>11</v>
      </c>
      <c r="T87" s="33" t="s">
        <v>11</v>
      </c>
      <c r="U87" s="33" t="s">
        <v>11</v>
      </c>
      <c r="V87" s="33" t="s">
        <v>11</v>
      </c>
      <c r="W87" s="33">
        <v>22</v>
      </c>
      <c r="X87" s="33" t="s">
        <v>11</v>
      </c>
      <c r="Y87" s="33" t="s">
        <v>11</v>
      </c>
      <c r="Z87" s="33" t="s">
        <v>11</v>
      </c>
      <c r="AA87" s="33" t="s">
        <v>11</v>
      </c>
      <c r="AB87" s="33" t="s">
        <v>11</v>
      </c>
      <c r="AC87" s="33" t="s">
        <v>11</v>
      </c>
      <c r="AD87" s="33" t="s">
        <v>11</v>
      </c>
      <c r="AE87" s="33">
        <v>30</v>
      </c>
      <c r="AF87" s="33">
        <v>31</v>
      </c>
      <c r="AG87" s="33">
        <v>32</v>
      </c>
      <c r="AH87" s="33" t="s">
        <v>11</v>
      </c>
      <c r="AI87" s="33" t="s">
        <v>11</v>
      </c>
      <c r="AJ87" s="33" t="s">
        <v>11</v>
      </c>
      <c r="AK87" s="33" t="s">
        <v>11</v>
      </c>
      <c r="AL87" s="33" t="s">
        <v>11</v>
      </c>
      <c r="AM87" s="33" t="s">
        <v>11</v>
      </c>
      <c r="AN87" s="33">
        <v>39</v>
      </c>
      <c r="AO87" s="33" t="s">
        <v>11</v>
      </c>
      <c r="AP87" s="33" t="s">
        <v>11</v>
      </c>
      <c r="AQ87" s="33" t="s">
        <v>11</v>
      </c>
      <c r="AR87" s="33" t="s">
        <v>11</v>
      </c>
      <c r="AS87" s="33" t="s">
        <v>11</v>
      </c>
      <c r="AT87" s="33" t="s">
        <v>11</v>
      </c>
      <c r="AU87" s="33" t="s">
        <v>11</v>
      </c>
      <c r="AV87" s="33" t="s">
        <v>11</v>
      </c>
      <c r="AW87" s="33" t="s">
        <v>11</v>
      </c>
      <c r="AX87" s="33" t="s">
        <v>11</v>
      </c>
      <c r="AY87" s="33">
        <v>50</v>
      </c>
      <c r="AZ87" s="33" t="s">
        <v>11</v>
      </c>
      <c r="BA87" s="33" t="s">
        <v>11</v>
      </c>
      <c r="BB87" s="33" t="s">
        <v>11</v>
      </c>
      <c r="BC87" s="33" t="s">
        <v>11</v>
      </c>
    </row>
    <row r="88" spans="1:55">
      <c r="A88" s="31">
        <v>0.24360000000000001</v>
      </c>
      <c r="B88" s="32" t="s">
        <v>11</v>
      </c>
      <c r="C88" s="32">
        <v>2</v>
      </c>
      <c r="D88" s="32" t="s">
        <v>11</v>
      </c>
      <c r="E88" s="32" t="s">
        <v>11</v>
      </c>
      <c r="F88" s="32" t="s">
        <v>11</v>
      </c>
      <c r="G88" s="32" t="s">
        <v>11</v>
      </c>
      <c r="H88" s="32" t="s">
        <v>11</v>
      </c>
      <c r="I88" s="32" t="s">
        <v>11</v>
      </c>
      <c r="J88" s="32" t="s">
        <v>11</v>
      </c>
      <c r="K88" s="32" t="s">
        <v>11</v>
      </c>
      <c r="L88" s="32">
        <v>11</v>
      </c>
      <c r="M88" s="32" t="s">
        <v>11</v>
      </c>
      <c r="N88" s="32" t="s">
        <v>11</v>
      </c>
      <c r="O88" s="32">
        <v>14</v>
      </c>
      <c r="P88" s="32">
        <v>15</v>
      </c>
      <c r="Q88" s="32">
        <v>16</v>
      </c>
      <c r="R88" s="32" t="s">
        <v>11</v>
      </c>
      <c r="S88" s="32" t="s">
        <v>11</v>
      </c>
      <c r="T88" s="32" t="s">
        <v>11</v>
      </c>
      <c r="U88" s="32" t="s">
        <v>11</v>
      </c>
      <c r="V88" s="32" t="s">
        <v>11</v>
      </c>
      <c r="W88" s="32">
        <v>22</v>
      </c>
      <c r="X88" s="32" t="s">
        <v>11</v>
      </c>
      <c r="Y88" s="32" t="s">
        <v>11</v>
      </c>
      <c r="Z88" s="32" t="s">
        <v>11</v>
      </c>
      <c r="AA88" s="32" t="s">
        <v>11</v>
      </c>
      <c r="AB88" s="32" t="s">
        <v>11</v>
      </c>
      <c r="AC88" s="32" t="s">
        <v>11</v>
      </c>
      <c r="AD88" s="32" t="s">
        <v>11</v>
      </c>
      <c r="AE88" s="32">
        <v>30</v>
      </c>
      <c r="AF88" s="32" t="s">
        <v>11</v>
      </c>
      <c r="AG88" s="32">
        <v>32</v>
      </c>
      <c r="AH88" s="32" t="s">
        <v>11</v>
      </c>
      <c r="AI88" s="32" t="s">
        <v>11</v>
      </c>
      <c r="AJ88" s="32" t="s">
        <v>11</v>
      </c>
      <c r="AK88" s="32" t="s">
        <v>11</v>
      </c>
      <c r="AL88" s="32" t="s">
        <v>11</v>
      </c>
      <c r="AM88" s="32" t="s">
        <v>11</v>
      </c>
      <c r="AN88" s="32">
        <v>39</v>
      </c>
      <c r="AO88" s="32" t="s">
        <v>11</v>
      </c>
      <c r="AP88" s="32" t="s">
        <v>11</v>
      </c>
      <c r="AQ88" s="32" t="s">
        <v>11</v>
      </c>
      <c r="AR88" s="32" t="s">
        <v>11</v>
      </c>
      <c r="AS88" s="32" t="s">
        <v>11</v>
      </c>
      <c r="AT88" s="32" t="s">
        <v>11</v>
      </c>
      <c r="AU88" s="32" t="s">
        <v>11</v>
      </c>
      <c r="AV88" s="32" t="s">
        <v>11</v>
      </c>
      <c r="AW88" s="32" t="s">
        <v>11</v>
      </c>
      <c r="AX88" s="32" t="s">
        <v>11</v>
      </c>
      <c r="AY88" s="32">
        <v>50</v>
      </c>
      <c r="AZ88" s="32" t="s">
        <v>11</v>
      </c>
      <c r="BA88" s="32" t="s">
        <v>11</v>
      </c>
      <c r="BB88" s="32" t="s">
        <v>11</v>
      </c>
      <c r="BC88" s="32" t="s">
        <v>11</v>
      </c>
    </row>
    <row r="89" spans="1:55">
      <c r="A89" s="31">
        <v>0.24099999999999999</v>
      </c>
      <c r="B89" s="32" t="s">
        <v>11</v>
      </c>
      <c r="C89" s="32">
        <v>2</v>
      </c>
      <c r="D89" s="32" t="s">
        <v>11</v>
      </c>
      <c r="E89" s="32" t="s">
        <v>11</v>
      </c>
      <c r="F89" s="32" t="s">
        <v>11</v>
      </c>
      <c r="G89" s="32" t="s">
        <v>11</v>
      </c>
      <c r="H89" s="32" t="s">
        <v>11</v>
      </c>
      <c r="I89" s="32" t="s">
        <v>11</v>
      </c>
      <c r="J89" s="32" t="s">
        <v>11</v>
      </c>
      <c r="K89" s="32" t="s">
        <v>11</v>
      </c>
      <c r="L89" s="32">
        <v>11</v>
      </c>
      <c r="M89" s="32" t="s">
        <v>11</v>
      </c>
      <c r="N89" s="32" t="s">
        <v>11</v>
      </c>
      <c r="O89" s="32">
        <v>14</v>
      </c>
      <c r="P89" s="32">
        <v>15</v>
      </c>
      <c r="Q89" s="32">
        <v>16</v>
      </c>
      <c r="R89" s="32" t="s">
        <v>11</v>
      </c>
      <c r="S89" s="32" t="s">
        <v>11</v>
      </c>
      <c r="T89" s="32" t="s">
        <v>11</v>
      </c>
      <c r="U89" s="32" t="s">
        <v>11</v>
      </c>
      <c r="V89" s="32" t="s">
        <v>11</v>
      </c>
      <c r="W89" s="32">
        <v>22</v>
      </c>
      <c r="X89" s="32" t="s">
        <v>11</v>
      </c>
      <c r="Y89" s="32" t="s">
        <v>11</v>
      </c>
      <c r="Z89" s="32" t="s">
        <v>11</v>
      </c>
      <c r="AA89" s="32" t="s">
        <v>11</v>
      </c>
      <c r="AB89" s="32" t="s">
        <v>11</v>
      </c>
      <c r="AC89" s="32" t="s">
        <v>11</v>
      </c>
      <c r="AD89" s="32" t="s">
        <v>11</v>
      </c>
      <c r="AE89" s="32">
        <v>30</v>
      </c>
      <c r="AF89" s="32" t="s">
        <v>11</v>
      </c>
      <c r="AG89" s="32">
        <v>32</v>
      </c>
      <c r="AH89" s="32" t="s">
        <v>11</v>
      </c>
      <c r="AI89" s="32" t="s">
        <v>11</v>
      </c>
      <c r="AJ89" s="32" t="s">
        <v>11</v>
      </c>
      <c r="AK89" s="32" t="s">
        <v>11</v>
      </c>
      <c r="AL89" s="32" t="s">
        <v>11</v>
      </c>
      <c r="AM89" s="32" t="s">
        <v>11</v>
      </c>
      <c r="AN89" s="32" t="s">
        <v>11</v>
      </c>
      <c r="AO89" s="32" t="s">
        <v>11</v>
      </c>
      <c r="AP89" s="32" t="s">
        <v>11</v>
      </c>
      <c r="AQ89" s="32" t="s">
        <v>11</v>
      </c>
      <c r="AR89" s="32" t="s">
        <v>11</v>
      </c>
      <c r="AS89" s="32" t="s">
        <v>11</v>
      </c>
      <c r="AT89" s="32" t="s">
        <v>11</v>
      </c>
      <c r="AU89" s="32">
        <v>46</v>
      </c>
      <c r="AV89" s="32" t="s">
        <v>11</v>
      </c>
      <c r="AW89" s="32" t="s">
        <v>11</v>
      </c>
      <c r="AX89" s="32" t="s">
        <v>11</v>
      </c>
      <c r="AY89" s="32">
        <v>50</v>
      </c>
      <c r="AZ89" s="32" t="s">
        <v>11</v>
      </c>
      <c r="BA89" s="32" t="s">
        <v>11</v>
      </c>
      <c r="BB89" s="32" t="s">
        <v>11</v>
      </c>
      <c r="BC89" s="32" t="s">
        <v>11</v>
      </c>
    </row>
    <row r="90" spans="1:55">
      <c r="A90" s="31">
        <v>0.24030000000000001</v>
      </c>
      <c r="B90" s="32" t="s">
        <v>11</v>
      </c>
      <c r="C90" s="32">
        <v>2</v>
      </c>
      <c r="D90" s="32" t="s">
        <v>11</v>
      </c>
      <c r="E90" s="32" t="s">
        <v>11</v>
      </c>
      <c r="F90" s="32" t="s">
        <v>11</v>
      </c>
      <c r="G90" s="32" t="s">
        <v>11</v>
      </c>
      <c r="H90" s="32" t="s">
        <v>11</v>
      </c>
      <c r="I90" s="32" t="s">
        <v>11</v>
      </c>
      <c r="J90" s="32">
        <v>9</v>
      </c>
      <c r="K90" s="32" t="s">
        <v>11</v>
      </c>
      <c r="L90" s="32">
        <v>11</v>
      </c>
      <c r="M90" s="32" t="s">
        <v>11</v>
      </c>
      <c r="N90" s="32" t="s">
        <v>11</v>
      </c>
      <c r="O90" s="32">
        <v>14</v>
      </c>
      <c r="P90" s="32">
        <v>15</v>
      </c>
      <c r="Q90" s="32">
        <v>16</v>
      </c>
      <c r="R90" s="32" t="s">
        <v>11</v>
      </c>
      <c r="S90" s="32" t="s">
        <v>11</v>
      </c>
      <c r="T90" s="32" t="s">
        <v>11</v>
      </c>
      <c r="U90" s="32" t="s">
        <v>11</v>
      </c>
      <c r="V90" s="32" t="s">
        <v>11</v>
      </c>
      <c r="W90" s="32">
        <v>22</v>
      </c>
      <c r="X90" s="32" t="s">
        <v>11</v>
      </c>
      <c r="Y90" s="32" t="s">
        <v>11</v>
      </c>
      <c r="Z90" s="32" t="s">
        <v>11</v>
      </c>
      <c r="AA90" s="32" t="s">
        <v>11</v>
      </c>
      <c r="AB90" s="32" t="s">
        <v>11</v>
      </c>
      <c r="AC90" s="32" t="s">
        <v>11</v>
      </c>
      <c r="AD90" s="32" t="s">
        <v>11</v>
      </c>
      <c r="AE90" s="32">
        <v>30</v>
      </c>
      <c r="AF90" s="32" t="s">
        <v>11</v>
      </c>
      <c r="AG90" s="32">
        <v>32</v>
      </c>
      <c r="AH90" s="32" t="s">
        <v>11</v>
      </c>
      <c r="AI90" s="32" t="s">
        <v>11</v>
      </c>
      <c r="AJ90" s="32" t="s">
        <v>11</v>
      </c>
      <c r="AK90" s="32" t="s">
        <v>11</v>
      </c>
      <c r="AL90" s="32" t="s">
        <v>11</v>
      </c>
      <c r="AM90" s="32" t="s">
        <v>11</v>
      </c>
      <c r="AN90" s="32" t="s">
        <v>11</v>
      </c>
      <c r="AO90" s="32" t="s">
        <v>11</v>
      </c>
      <c r="AP90" s="32" t="s">
        <v>11</v>
      </c>
      <c r="AQ90" s="32" t="s">
        <v>11</v>
      </c>
      <c r="AR90" s="32" t="s">
        <v>11</v>
      </c>
      <c r="AS90" s="32" t="s">
        <v>11</v>
      </c>
      <c r="AT90" s="32" t="s">
        <v>11</v>
      </c>
      <c r="AU90" s="32">
        <v>46</v>
      </c>
      <c r="AV90" s="32" t="s">
        <v>11</v>
      </c>
      <c r="AW90" s="32" t="s">
        <v>11</v>
      </c>
      <c r="AX90" s="32" t="s">
        <v>11</v>
      </c>
      <c r="AY90" s="32" t="s">
        <v>11</v>
      </c>
      <c r="AZ90" s="32" t="s">
        <v>11</v>
      </c>
      <c r="BA90" s="32" t="s">
        <v>11</v>
      </c>
      <c r="BB90" s="32" t="s">
        <v>11</v>
      </c>
      <c r="BC90" s="32" t="s">
        <v>11</v>
      </c>
    </row>
    <row r="91" spans="1:55">
      <c r="A91" s="31">
        <v>0.2382</v>
      </c>
      <c r="B91" s="32" t="s">
        <v>11</v>
      </c>
      <c r="C91" s="32">
        <v>2</v>
      </c>
      <c r="D91" s="32" t="s">
        <v>11</v>
      </c>
      <c r="E91" s="32" t="s">
        <v>11</v>
      </c>
      <c r="F91" s="32" t="s">
        <v>11</v>
      </c>
      <c r="G91" s="32" t="s">
        <v>11</v>
      </c>
      <c r="H91" s="32" t="s">
        <v>11</v>
      </c>
      <c r="I91" s="32" t="s">
        <v>11</v>
      </c>
      <c r="J91" s="32">
        <v>9</v>
      </c>
      <c r="K91" s="32" t="s">
        <v>11</v>
      </c>
      <c r="L91" s="32">
        <v>11</v>
      </c>
      <c r="M91" s="32" t="s">
        <v>11</v>
      </c>
      <c r="N91" s="32" t="s">
        <v>11</v>
      </c>
      <c r="O91" s="32">
        <v>14</v>
      </c>
      <c r="P91" s="32">
        <v>15</v>
      </c>
      <c r="Q91" s="32">
        <v>16</v>
      </c>
      <c r="R91" s="32" t="s">
        <v>11</v>
      </c>
      <c r="S91" s="32" t="s">
        <v>11</v>
      </c>
      <c r="T91" s="32" t="s">
        <v>11</v>
      </c>
      <c r="U91" s="32" t="s">
        <v>11</v>
      </c>
      <c r="V91" s="32" t="s">
        <v>11</v>
      </c>
      <c r="W91" s="32">
        <v>22</v>
      </c>
      <c r="X91" s="32" t="s">
        <v>11</v>
      </c>
      <c r="Y91" s="32" t="s">
        <v>11</v>
      </c>
      <c r="Z91" s="32" t="s">
        <v>11</v>
      </c>
      <c r="AA91" s="32" t="s">
        <v>11</v>
      </c>
      <c r="AB91" s="32" t="s">
        <v>11</v>
      </c>
      <c r="AC91" s="32" t="s">
        <v>11</v>
      </c>
      <c r="AD91" s="32" t="s">
        <v>11</v>
      </c>
      <c r="AE91" s="32">
        <v>30</v>
      </c>
      <c r="AF91" s="32" t="s">
        <v>11</v>
      </c>
      <c r="AG91" s="32">
        <v>32</v>
      </c>
      <c r="AH91" s="32" t="s">
        <v>11</v>
      </c>
      <c r="AI91" s="32" t="s">
        <v>11</v>
      </c>
      <c r="AJ91" s="32" t="s">
        <v>11</v>
      </c>
      <c r="AK91" s="32" t="s">
        <v>11</v>
      </c>
      <c r="AL91" s="32" t="s">
        <v>11</v>
      </c>
      <c r="AM91" s="32" t="s">
        <v>11</v>
      </c>
      <c r="AN91" s="32" t="s">
        <v>11</v>
      </c>
      <c r="AO91" s="32" t="s">
        <v>11</v>
      </c>
      <c r="AP91" s="32" t="s">
        <v>11</v>
      </c>
      <c r="AQ91" s="32" t="s">
        <v>11</v>
      </c>
      <c r="AR91" s="32">
        <v>43</v>
      </c>
      <c r="AS91" s="32" t="s">
        <v>11</v>
      </c>
      <c r="AT91" s="32" t="s">
        <v>11</v>
      </c>
      <c r="AU91" s="32" t="s">
        <v>11</v>
      </c>
      <c r="AV91" s="32" t="s">
        <v>11</v>
      </c>
      <c r="AW91" s="32" t="s">
        <v>11</v>
      </c>
      <c r="AX91" s="32" t="s">
        <v>11</v>
      </c>
      <c r="AY91" s="32" t="s">
        <v>11</v>
      </c>
      <c r="AZ91" s="32" t="s">
        <v>11</v>
      </c>
      <c r="BA91" s="32" t="s">
        <v>11</v>
      </c>
      <c r="BB91" s="32" t="s">
        <v>11</v>
      </c>
      <c r="BC91" s="32" t="s">
        <v>11</v>
      </c>
    </row>
    <row r="92" spans="1:55">
      <c r="A92" s="31">
        <v>0.23649999999999999</v>
      </c>
      <c r="B92" s="33" t="s">
        <v>11</v>
      </c>
      <c r="C92" s="33">
        <v>2</v>
      </c>
      <c r="D92" s="33" t="s">
        <v>11</v>
      </c>
      <c r="E92" s="33" t="s">
        <v>11</v>
      </c>
      <c r="F92" s="33" t="s">
        <v>11</v>
      </c>
      <c r="G92" s="33" t="s">
        <v>11</v>
      </c>
      <c r="H92" s="33" t="s">
        <v>11</v>
      </c>
      <c r="I92" s="33" t="s">
        <v>11</v>
      </c>
      <c r="J92" s="33">
        <v>9</v>
      </c>
      <c r="K92" s="33" t="s">
        <v>11</v>
      </c>
      <c r="L92" s="33">
        <v>11</v>
      </c>
      <c r="M92" s="33" t="s">
        <v>11</v>
      </c>
      <c r="N92" s="33" t="s">
        <v>11</v>
      </c>
      <c r="O92" s="33">
        <v>14</v>
      </c>
      <c r="P92" s="33" t="s">
        <v>11</v>
      </c>
      <c r="Q92" s="33">
        <v>16</v>
      </c>
      <c r="R92" s="33" t="s">
        <v>11</v>
      </c>
      <c r="S92" s="33" t="s">
        <v>11</v>
      </c>
      <c r="T92" s="33" t="s">
        <v>11</v>
      </c>
      <c r="U92" s="33" t="s">
        <v>11</v>
      </c>
      <c r="V92" s="33" t="s">
        <v>11</v>
      </c>
      <c r="W92" s="33">
        <v>22</v>
      </c>
      <c r="X92" s="33" t="s">
        <v>11</v>
      </c>
      <c r="Y92" s="33" t="s">
        <v>11</v>
      </c>
      <c r="Z92" s="33" t="s">
        <v>11</v>
      </c>
      <c r="AA92" s="33" t="s">
        <v>11</v>
      </c>
      <c r="AB92" s="33" t="s">
        <v>11</v>
      </c>
      <c r="AC92" s="33" t="s">
        <v>11</v>
      </c>
      <c r="AD92" s="33" t="s">
        <v>11</v>
      </c>
      <c r="AE92" s="33">
        <v>30</v>
      </c>
      <c r="AF92" s="33" t="s">
        <v>11</v>
      </c>
      <c r="AG92" s="33">
        <v>32</v>
      </c>
      <c r="AH92" s="33" t="s">
        <v>11</v>
      </c>
      <c r="AI92" s="33" t="s">
        <v>11</v>
      </c>
      <c r="AJ92" s="33" t="s">
        <v>11</v>
      </c>
      <c r="AK92" s="33" t="s">
        <v>11</v>
      </c>
      <c r="AL92" s="33" t="s">
        <v>11</v>
      </c>
      <c r="AM92" s="33" t="s">
        <v>11</v>
      </c>
      <c r="AN92" s="33" t="s">
        <v>11</v>
      </c>
      <c r="AO92" s="33" t="s">
        <v>11</v>
      </c>
      <c r="AP92" s="33" t="s">
        <v>11</v>
      </c>
      <c r="AQ92" s="33" t="s">
        <v>11</v>
      </c>
      <c r="AR92" s="33">
        <v>43</v>
      </c>
      <c r="AS92" s="33" t="s">
        <v>11</v>
      </c>
      <c r="AT92" s="33" t="s">
        <v>11</v>
      </c>
      <c r="AU92" s="33">
        <v>46</v>
      </c>
      <c r="AV92" s="33" t="s">
        <v>11</v>
      </c>
      <c r="AW92" s="33" t="s">
        <v>11</v>
      </c>
      <c r="AX92" s="33" t="s">
        <v>11</v>
      </c>
      <c r="AY92" s="33" t="s">
        <v>11</v>
      </c>
      <c r="AZ92" s="33" t="s">
        <v>11</v>
      </c>
      <c r="BA92" s="33" t="s">
        <v>11</v>
      </c>
      <c r="BB92" s="33" t="s">
        <v>11</v>
      </c>
      <c r="BC92" s="33" t="s">
        <v>11</v>
      </c>
    </row>
    <row r="93" spans="1:55">
      <c r="A93" s="31">
        <v>0.22539999999999999</v>
      </c>
      <c r="B93" s="32" t="s">
        <v>11</v>
      </c>
      <c r="C93" s="32">
        <v>2</v>
      </c>
      <c r="D93" s="32" t="s">
        <v>11</v>
      </c>
      <c r="E93" s="32" t="s">
        <v>11</v>
      </c>
      <c r="F93" s="32" t="s">
        <v>11</v>
      </c>
      <c r="G93" s="32" t="s">
        <v>11</v>
      </c>
      <c r="H93" s="32" t="s">
        <v>11</v>
      </c>
      <c r="I93" s="32" t="s">
        <v>11</v>
      </c>
      <c r="J93" s="32" t="s">
        <v>11</v>
      </c>
      <c r="K93" s="32" t="s">
        <v>11</v>
      </c>
      <c r="L93" s="32">
        <v>11</v>
      </c>
      <c r="M93" s="32" t="s">
        <v>11</v>
      </c>
      <c r="N93" s="32" t="s">
        <v>11</v>
      </c>
      <c r="O93" s="32">
        <v>14</v>
      </c>
      <c r="P93" s="32" t="s">
        <v>11</v>
      </c>
      <c r="Q93" s="32">
        <v>16</v>
      </c>
      <c r="R93" s="32" t="s">
        <v>11</v>
      </c>
      <c r="S93" s="32" t="s">
        <v>11</v>
      </c>
      <c r="T93" s="32" t="s">
        <v>11</v>
      </c>
      <c r="U93" s="32" t="s">
        <v>11</v>
      </c>
      <c r="V93" s="32" t="s">
        <v>11</v>
      </c>
      <c r="W93" s="32">
        <v>22</v>
      </c>
      <c r="X93" s="32" t="s">
        <v>11</v>
      </c>
      <c r="Y93" s="32" t="s">
        <v>11</v>
      </c>
      <c r="Z93" s="32" t="s">
        <v>11</v>
      </c>
      <c r="AA93" s="32" t="s">
        <v>11</v>
      </c>
      <c r="AB93" s="32" t="s">
        <v>11</v>
      </c>
      <c r="AC93" s="32" t="s">
        <v>11</v>
      </c>
      <c r="AD93" s="32" t="s">
        <v>11</v>
      </c>
      <c r="AE93" s="32">
        <v>30</v>
      </c>
      <c r="AF93" s="32" t="s">
        <v>11</v>
      </c>
      <c r="AG93" s="32">
        <v>32</v>
      </c>
      <c r="AH93" s="32" t="s">
        <v>11</v>
      </c>
      <c r="AI93" s="32" t="s">
        <v>11</v>
      </c>
      <c r="AJ93" s="32" t="s">
        <v>11</v>
      </c>
      <c r="AK93" s="32" t="s">
        <v>11</v>
      </c>
      <c r="AL93" s="32" t="s">
        <v>11</v>
      </c>
      <c r="AM93" s="32" t="s">
        <v>11</v>
      </c>
      <c r="AN93" s="32" t="s">
        <v>11</v>
      </c>
      <c r="AO93" s="32" t="s">
        <v>11</v>
      </c>
      <c r="AP93" s="32" t="s">
        <v>11</v>
      </c>
      <c r="AQ93" s="32" t="s">
        <v>11</v>
      </c>
      <c r="AR93" s="32">
        <v>43</v>
      </c>
      <c r="AS93" s="32">
        <v>44</v>
      </c>
      <c r="AT93" s="32" t="s">
        <v>11</v>
      </c>
      <c r="AU93" s="32">
        <v>46</v>
      </c>
      <c r="AV93" s="32" t="s">
        <v>11</v>
      </c>
      <c r="AW93" s="32" t="s">
        <v>11</v>
      </c>
      <c r="AX93" s="32" t="s">
        <v>11</v>
      </c>
      <c r="AY93" s="32" t="s">
        <v>11</v>
      </c>
      <c r="AZ93" s="32" t="s">
        <v>11</v>
      </c>
      <c r="BA93" s="32" t="s">
        <v>11</v>
      </c>
      <c r="BB93" s="32" t="s">
        <v>11</v>
      </c>
      <c r="BC93" s="32" t="s">
        <v>11</v>
      </c>
    </row>
    <row r="94" spans="1:55">
      <c r="A94" s="31">
        <v>0.2228</v>
      </c>
      <c r="B94" s="32" t="s">
        <v>11</v>
      </c>
      <c r="C94" s="32" t="s">
        <v>11</v>
      </c>
      <c r="D94" s="32" t="s">
        <v>11</v>
      </c>
      <c r="E94" s="32" t="s">
        <v>11</v>
      </c>
      <c r="F94" s="32" t="s">
        <v>11</v>
      </c>
      <c r="G94" s="32" t="s">
        <v>11</v>
      </c>
      <c r="H94" s="32" t="s">
        <v>11</v>
      </c>
      <c r="I94" s="32" t="s">
        <v>11</v>
      </c>
      <c r="J94" s="32" t="s">
        <v>11</v>
      </c>
      <c r="K94" s="32" t="s">
        <v>11</v>
      </c>
      <c r="L94" s="32">
        <v>11</v>
      </c>
      <c r="M94" s="32" t="s">
        <v>11</v>
      </c>
      <c r="N94" s="32" t="s">
        <v>11</v>
      </c>
      <c r="O94" s="32">
        <v>14</v>
      </c>
      <c r="P94" s="32" t="s">
        <v>11</v>
      </c>
      <c r="Q94" s="32">
        <v>16</v>
      </c>
      <c r="R94" s="32" t="s">
        <v>11</v>
      </c>
      <c r="S94" s="32" t="s">
        <v>11</v>
      </c>
      <c r="T94" s="32" t="s">
        <v>11</v>
      </c>
      <c r="U94" s="32" t="s">
        <v>11</v>
      </c>
      <c r="V94" s="32" t="s">
        <v>11</v>
      </c>
      <c r="W94" s="32">
        <v>22</v>
      </c>
      <c r="X94" s="32" t="s">
        <v>11</v>
      </c>
      <c r="Y94" s="32" t="s">
        <v>11</v>
      </c>
      <c r="Z94" s="32" t="s">
        <v>11</v>
      </c>
      <c r="AA94" s="32" t="s">
        <v>11</v>
      </c>
      <c r="AB94" s="32" t="s">
        <v>11</v>
      </c>
      <c r="AC94" s="32" t="s">
        <v>11</v>
      </c>
      <c r="AD94" s="32" t="s">
        <v>11</v>
      </c>
      <c r="AE94" s="32">
        <v>30</v>
      </c>
      <c r="AF94" s="32" t="s">
        <v>11</v>
      </c>
      <c r="AG94" s="32">
        <v>32</v>
      </c>
      <c r="AH94" s="32" t="s">
        <v>11</v>
      </c>
      <c r="AI94" s="32" t="s">
        <v>11</v>
      </c>
      <c r="AJ94" s="32" t="s">
        <v>11</v>
      </c>
      <c r="AK94" s="32">
        <v>36</v>
      </c>
      <c r="AL94" s="32" t="s">
        <v>11</v>
      </c>
      <c r="AM94" s="32" t="s">
        <v>11</v>
      </c>
      <c r="AN94" s="32" t="s">
        <v>11</v>
      </c>
      <c r="AO94" s="32" t="s">
        <v>11</v>
      </c>
      <c r="AP94" s="32" t="s">
        <v>11</v>
      </c>
      <c r="AQ94" s="32" t="s">
        <v>11</v>
      </c>
      <c r="AR94" s="32">
        <v>43</v>
      </c>
      <c r="AS94" s="32">
        <v>44</v>
      </c>
      <c r="AT94" s="32" t="s">
        <v>11</v>
      </c>
      <c r="AU94" s="32">
        <v>46</v>
      </c>
      <c r="AV94" s="32" t="s">
        <v>11</v>
      </c>
      <c r="AW94" s="32" t="s">
        <v>11</v>
      </c>
      <c r="AX94" s="32" t="s">
        <v>11</v>
      </c>
      <c r="AY94" s="32" t="s">
        <v>11</v>
      </c>
      <c r="AZ94" s="32" t="s">
        <v>11</v>
      </c>
      <c r="BA94" s="32" t="s">
        <v>11</v>
      </c>
      <c r="BB94" s="32" t="s">
        <v>11</v>
      </c>
      <c r="BC94" s="32" t="s">
        <v>11</v>
      </c>
    </row>
    <row r="95" spans="1:55">
      <c r="A95" s="31">
        <v>0.22040000000000001</v>
      </c>
      <c r="B95" s="32" t="s">
        <v>11</v>
      </c>
      <c r="C95" s="32" t="s">
        <v>11</v>
      </c>
      <c r="D95" s="32" t="s">
        <v>11</v>
      </c>
      <c r="E95" s="32" t="s">
        <v>11</v>
      </c>
      <c r="F95" s="32" t="s">
        <v>11</v>
      </c>
      <c r="G95" s="32" t="s">
        <v>11</v>
      </c>
      <c r="H95" s="32" t="s">
        <v>11</v>
      </c>
      <c r="I95" s="32" t="s">
        <v>11</v>
      </c>
      <c r="J95" s="32" t="s">
        <v>11</v>
      </c>
      <c r="K95" s="32" t="s">
        <v>11</v>
      </c>
      <c r="L95" s="32">
        <v>11</v>
      </c>
      <c r="M95" s="32" t="s">
        <v>11</v>
      </c>
      <c r="N95" s="32" t="s">
        <v>11</v>
      </c>
      <c r="O95" s="32">
        <v>14</v>
      </c>
      <c r="P95" s="32" t="s">
        <v>11</v>
      </c>
      <c r="Q95" s="32">
        <v>16</v>
      </c>
      <c r="R95" s="32" t="s">
        <v>11</v>
      </c>
      <c r="S95" s="32" t="s">
        <v>11</v>
      </c>
      <c r="T95" s="32" t="s">
        <v>11</v>
      </c>
      <c r="U95" s="32" t="s">
        <v>11</v>
      </c>
      <c r="V95" s="32" t="s">
        <v>11</v>
      </c>
      <c r="W95" s="32">
        <v>22</v>
      </c>
      <c r="X95" s="32" t="s">
        <v>11</v>
      </c>
      <c r="Y95" s="32" t="s">
        <v>11</v>
      </c>
      <c r="Z95" s="32" t="s">
        <v>11</v>
      </c>
      <c r="AA95" s="32" t="s">
        <v>11</v>
      </c>
      <c r="AB95" s="32" t="s">
        <v>11</v>
      </c>
      <c r="AC95" s="32" t="s">
        <v>11</v>
      </c>
      <c r="AD95" s="32" t="s">
        <v>11</v>
      </c>
      <c r="AE95" s="32">
        <v>30</v>
      </c>
      <c r="AF95" s="32" t="s">
        <v>11</v>
      </c>
      <c r="AG95" s="32">
        <v>32</v>
      </c>
      <c r="AH95" s="32" t="s">
        <v>11</v>
      </c>
      <c r="AI95" s="32">
        <v>34</v>
      </c>
      <c r="AJ95" s="32" t="s">
        <v>11</v>
      </c>
      <c r="AK95" s="32">
        <v>36</v>
      </c>
      <c r="AL95" s="32" t="s">
        <v>11</v>
      </c>
      <c r="AM95" s="32" t="s">
        <v>11</v>
      </c>
      <c r="AN95" s="32" t="s">
        <v>11</v>
      </c>
      <c r="AO95" s="32" t="s">
        <v>11</v>
      </c>
      <c r="AP95" s="32" t="s">
        <v>11</v>
      </c>
      <c r="AQ95" s="32" t="s">
        <v>11</v>
      </c>
      <c r="AR95" s="32" t="s">
        <v>11</v>
      </c>
      <c r="AS95" s="32">
        <v>44</v>
      </c>
      <c r="AT95" s="32" t="s">
        <v>11</v>
      </c>
      <c r="AU95" s="32">
        <v>46</v>
      </c>
      <c r="AV95" s="32" t="s">
        <v>11</v>
      </c>
      <c r="AW95" s="32" t="s">
        <v>11</v>
      </c>
      <c r="AX95" s="32" t="s">
        <v>11</v>
      </c>
      <c r="AY95" s="32" t="s">
        <v>11</v>
      </c>
      <c r="AZ95" s="32" t="s">
        <v>11</v>
      </c>
      <c r="BA95" s="32" t="s">
        <v>11</v>
      </c>
      <c r="BB95" s="32" t="s">
        <v>11</v>
      </c>
      <c r="BC95" s="32" t="s">
        <v>11</v>
      </c>
    </row>
    <row r="96" spans="1:55">
      <c r="A96" s="31">
        <v>0.20830000000000001</v>
      </c>
      <c r="B96" s="32" t="s">
        <v>11</v>
      </c>
      <c r="C96" s="32" t="s">
        <v>11</v>
      </c>
      <c r="D96" s="32" t="s">
        <v>11</v>
      </c>
      <c r="E96" s="32" t="s">
        <v>11</v>
      </c>
      <c r="F96" s="32" t="s">
        <v>11</v>
      </c>
      <c r="G96" s="32" t="s">
        <v>11</v>
      </c>
      <c r="H96" s="32" t="s">
        <v>11</v>
      </c>
      <c r="I96" s="32">
        <v>8</v>
      </c>
      <c r="J96" s="32" t="s">
        <v>11</v>
      </c>
      <c r="K96" s="32" t="s">
        <v>11</v>
      </c>
      <c r="L96" s="32">
        <v>11</v>
      </c>
      <c r="M96" s="32" t="s">
        <v>11</v>
      </c>
      <c r="N96" s="32" t="s">
        <v>11</v>
      </c>
      <c r="O96" s="32">
        <v>14</v>
      </c>
      <c r="P96" s="32" t="s">
        <v>11</v>
      </c>
      <c r="Q96" s="32">
        <v>16</v>
      </c>
      <c r="R96" s="32" t="s">
        <v>11</v>
      </c>
      <c r="S96" s="32" t="s">
        <v>11</v>
      </c>
      <c r="T96" s="32" t="s">
        <v>11</v>
      </c>
      <c r="U96" s="32" t="s">
        <v>11</v>
      </c>
      <c r="V96" s="32" t="s">
        <v>11</v>
      </c>
      <c r="W96" s="32">
        <v>22</v>
      </c>
      <c r="X96" s="32" t="s">
        <v>11</v>
      </c>
      <c r="Y96" s="32" t="s">
        <v>11</v>
      </c>
      <c r="Z96" s="32" t="s">
        <v>11</v>
      </c>
      <c r="AA96" s="32" t="s">
        <v>11</v>
      </c>
      <c r="AB96" s="32" t="s">
        <v>11</v>
      </c>
      <c r="AC96" s="32" t="s">
        <v>11</v>
      </c>
      <c r="AD96" s="32" t="s">
        <v>11</v>
      </c>
      <c r="AE96" s="32">
        <v>30</v>
      </c>
      <c r="AF96" s="32" t="s">
        <v>11</v>
      </c>
      <c r="AG96" s="32">
        <v>32</v>
      </c>
      <c r="AH96" s="32" t="s">
        <v>11</v>
      </c>
      <c r="AI96" s="32">
        <v>34</v>
      </c>
      <c r="AJ96" s="32" t="s">
        <v>11</v>
      </c>
      <c r="AK96" s="32" t="s">
        <v>11</v>
      </c>
      <c r="AL96" s="32" t="s">
        <v>11</v>
      </c>
      <c r="AM96" s="32" t="s">
        <v>11</v>
      </c>
      <c r="AN96" s="32" t="s">
        <v>11</v>
      </c>
      <c r="AO96" s="32" t="s">
        <v>11</v>
      </c>
      <c r="AP96" s="32" t="s">
        <v>11</v>
      </c>
      <c r="AQ96" s="32" t="s">
        <v>11</v>
      </c>
      <c r="AR96" s="32" t="s">
        <v>11</v>
      </c>
      <c r="AS96" s="32">
        <v>44</v>
      </c>
      <c r="AT96" s="32" t="s">
        <v>11</v>
      </c>
      <c r="AU96" s="32">
        <v>46</v>
      </c>
      <c r="AV96" s="32" t="s">
        <v>11</v>
      </c>
      <c r="AW96" s="32" t="s">
        <v>11</v>
      </c>
      <c r="AX96" s="32" t="s">
        <v>11</v>
      </c>
      <c r="AY96" s="32" t="s">
        <v>11</v>
      </c>
      <c r="AZ96" s="32" t="s">
        <v>11</v>
      </c>
      <c r="BA96" s="32" t="s">
        <v>11</v>
      </c>
      <c r="BB96" s="32" t="s">
        <v>11</v>
      </c>
      <c r="BC96" s="32" t="s">
        <v>11</v>
      </c>
    </row>
    <row r="97" spans="1:55">
      <c r="A97" s="31">
        <v>0.19420000000000001</v>
      </c>
      <c r="B97" s="33" t="s">
        <v>11</v>
      </c>
      <c r="C97" s="33" t="s">
        <v>11</v>
      </c>
      <c r="D97" s="33" t="s">
        <v>11</v>
      </c>
      <c r="E97" s="33" t="s">
        <v>11</v>
      </c>
      <c r="F97" s="33" t="s">
        <v>11</v>
      </c>
      <c r="G97" s="33" t="s">
        <v>11</v>
      </c>
      <c r="H97" s="33" t="s">
        <v>11</v>
      </c>
      <c r="I97" s="33">
        <v>8</v>
      </c>
      <c r="J97" s="33" t="s">
        <v>11</v>
      </c>
      <c r="K97" s="33" t="s">
        <v>11</v>
      </c>
      <c r="L97" s="33">
        <v>11</v>
      </c>
      <c r="M97" s="33" t="s">
        <v>11</v>
      </c>
      <c r="N97" s="33" t="s">
        <v>11</v>
      </c>
      <c r="O97" s="33">
        <v>14</v>
      </c>
      <c r="P97" s="33" t="s">
        <v>11</v>
      </c>
      <c r="Q97" s="33">
        <v>16</v>
      </c>
      <c r="R97" s="33" t="s">
        <v>11</v>
      </c>
      <c r="S97" s="33" t="s">
        <v>11</v>
      </c>
      <c r="T97" s="33" t="s">
        <v>11</v>
      </c>
      <c r="U97" s="33" t="s">
        <v>11</v>
      </c>
      <c r="V97" s="33" t="s">
        <v>11</v>
      </c>
      <c r="W97" s="33" t="s">
        <v>11</v>
      </c>
      <c r="X97" s="33" t="s">
        <v>11</v>
      </c>
      <c r="Y97" s="33" t="s">
        <v>11</v>
      </c>
      <c r="Z97" s="33" t="s">
        <v>11</v>
      </c>
      <c r="AA97" s="33" t="s">
        <v>11</v>
      </c>
      <c r="AB97" s="33" t="s">
        <v>11</v>
      </c>
      <c r="AC97" s="33" t="s">
        <v>11</v>
      </c>
      <c r="AD97" s="33" t="s">
        <v>11</v>
      </c>
      <c r="AE97" s="33">
        <v>30</v>
      </c>
      <c r="AF97" s="33" t="s">
        <v>11</v>
      </c>
      <c r="AG97" s="33">
        <v>32</v>
      </c>
      <c r="AH97" s="33" t="s">
        <v>11</v>
      </c>
      <c r="AI97" s="33">
        <v>34</v>
      </c>
      <c r="AJ97" s="33">
        <v>35</v>
      </c>
      <c r="AK97" s="33" t="s">
        <v>11</v>
      </c>
      <c r="AL97" s="33" t="s">
        <v>11</v>
      </c>
      <c r="AM97" s="33" t="s">
        <v>11</v>
      </c>
      <c r="AN97" s="33" t="s">
        <v>11</v>
      </c>
      <c r="AO97" s="33" t="s">
        <v>11</v>
      </c>
      <c r="AP97" s="33" t="s">
        <v>11</v>
      </c>
      <c r="AQ97" s="33" t="s">
        <v>11</v>
      </c>
      <c r="AR97" s="33" t="s">
        <v>11</v>
      </c>
      <c r="AS97" s="33">
        <v>44</v>
      </c>
      <c r="AT97" s="33" t="s">
        <v>11</v>
      </c>
      <c r="AU97" s="33">
        <v>46</v>
      </c>
      <c r="AV97" s="33" t="s">
        <v>11</v>
      </c>
      <c r="AW97" s="33" t="s">
        <v>11</v>
      </c>
      <c r="AX97" s="33" t="s">
        <v>11</v>
      </c>
      <c r="AY97" s="33" t="s">
        <v>11</v>
      </c>
      <c r="AZ97" s="33" t="s">
        <v>11</v>
      </c>
      <c r="BA97" s="33" t="s">
        <v>11</v>
      </c>
      <c r="BB97" s="33" t="s">
        <v>11</v>
      </c>
      <c r="BC97" s="33" t="s">
        <v>11</v>
      </c>
    </row>
    <row r="98" spans="1:55">
      <c r="A98" s="31">
        <v>0.186</v>
      </c>
      <c r="B98" s="32" t="s">
        <v>11</v>
      </c>
      <c r="C98" s="32" t="s">
        <v>11</v>
      </c>
      <c r="D98" s="32" t="s">
        <v>11</v>
      </c>
      <c r="E98" s="32" t="s">
        <v>11</v>
      </c>
      <c r="F98" s="32" t="s">
        <v>11</v>
      </c>
      <c r="G98" s="32" t="s">
        <v>11</v>
      </c>
      <c r="H98" s="32" t="s">
        <v>11</v>
      </c>
      <c r="I98" s="32">
        <v>8</v>
      </c>
      <c r="J98" s="32" t="s">
        <v>11</v>
      </c>
      <c r="K98" s="32" t="s">
        <v>11</v>
      </c>
      <c r="L98" s="32">
        <v>11</v>
      </c>
      <c r="M98" s="32" t="s">
        <v>11</v>
      </c>
      <c r="N98" s="32" t="s">
        <v>11</v>
      </c>
      <c r="O98" s="32">
        <v>14</v>
      </c>
      <c r="P98" s="32" t="s">
        <v>11</v>
      </c>
      <c r="Q98" s="32">
        <v>16</v>
      </c>
      <c r="R98" s="32" t="s">
        <v>11</v>
      </c>
      <c r="S98" s="32" t="s">
        <v>11</v>
      </c>
      <c r="T98" s="32" t="s">
        <v>11</v>
      </c>
      <c r="U98" s="32" t="s">
        <v>11</v>
      </c>
      <c r="V98" s="32" t="s">
        <v>11</v>
      </c>
      <c r="W98" s="32" t="s">
        <v>11</v>
      </c>
      <c r="X98" s="32" t="s">
        <v>11</v>
      </c>
      <c r="Y98" s="32" t="s">
        <v>11</v>
      </c>
      <c r="Z98" s="32" t="s">
        <v>11</v>
      </c>
      <c r="AA98" s="32" t="s">
        <v>11</v>
      </c>
      <c r="AB98" s="32" t="s">
        <v>11</v>
      </c>
      <c r="AC98" s="32" t="s">
        <v>11</v>
      </c>
      <c r="AD98" s="32" t="s">
        <v>11</v>
      </c>
      <c r="AE98" s="32" t="s">
        <v>11</v>
      </c>
      <c r="AF98" s="32" t="s">
        <v>11</v>
      </c>
      <c r="AG98" s="32">
        <v>32</v>
      </c>
      <c r="AH98" s="32" t="s">
        <v>11</v>
      </c>
      <c r="AI98" s="32">
        <v>34</v>
      </c>
      <c r="AJ98" s="32">
        <v>35</v>
      </c>
      <c r="AK98" s="32" t="s">
        <v>11</v>
      </c>
      <c r="AL98" s="32" t="s">
        <v>11</v>
      </c>
      <c r="AM98" s="32" t="s">
        <v>11</v>
      </c>
      <c r="AN98" s="32" t="s">
        <v>11</v>
      </c>
      <c r="AO98" s="32" t="s">
        <v>11</v>
      </c>
      <c r="AP98" s="32" t="s">
        <v>11</v>
      </c>
      <c r="AQ98" s="32" t="s">
        <v>11</v>
      </c>
      <c r="AR98" s="32">
        <v>43</v>
      </c>
      <c r="AS98" s="32">
        <v>44</v>
      </c>
      <c r="AT98" s="32" t="s">
        <v>11</v>
      </c>
      <c r="AU98" s="32">
        <v>46</v>
      </c>
      <c r="AV98" s="32" t="s">
        <v>11</v>
      </c>
      <c r="AW98" s="32" t="s">
        <v>11</v>
      </c>
      <c r="AX98" s="32" t="s">
        <v>11</v>
      </c>
      <c r="AY98" s="32" t="s">
        <v>11</v>
      </c>
      <c r="AZ98" s="32" t="s">
        <v>11</v>
      </c>
      <c r="BA98" s="32" t="s">
        <v>11</v>
      </c>
      <c r="BB98" s="32" t="s">
        <v>11</v>
      </c>
      <c r="BC98" s="32" t="s">
        <v>11</v>
      </c>
    </row>
    <row r="99" spans="1:55">
      <c r="A99" s="31">
        <v>0.1792</v>
      </c>
      <c r="B99" s="32" t="s">
        <v>11</v>
      </c>
      <c r="C99" s="32" t="s">
        <v>11</v>
      </c>
      <c r="D99" s="32" t="s">
        <v>11</v>
      </c>
      <c r="E99" s="32" t="s">
        <v>11</v>
      </c>
      <c r="F99" s="32" t="s">
        <v>11</v>
      </c>
      <c r="G99" s="32" t="s">
        <v>11</v>
      </c>
      <c r="H99" s="32" t="s">
        <v>11</v>
      </c>
      <c r="I99" s="32">
        <v>8</v>
      </c>
      <c r="J99" s="32" t="s">
        <v>11</v>
      </c>
      <c r="K99" s="32" t="s">
        <v>11</v>
      </c>
      <c r="L99" s="32">
        <v>11</v>
      </c>
      <c r="M99" s="32" t="s">
        <v>11</v>
      </c>
      <c r="N99" s="32" t="s">
        <v>11</v>
      </c>
      <c r="O99" s="32">
        <v>14</v>
      </c>
      <c r="P99" s="32" t="s">
        <v>11</v>
      </c>
      <c r="Q99" s="32">
        <v>16</v>
      </c>
      <c r="R99" s="32" t="s">
        <v>11</v>
      </c>
      <c r="S99" s="32" t="s">
        <v>11</v>
      </c>
      <c r="T99" s="32" t="s">
        <v>11</v>
      </c>
      <c r="U99" s="32" t="s">
        <v>11</v>
      </c>
      <c r="V99" s="32" t="s">
        <v>11</v>
      </c>
      <c r="W99" s="32" t="s">
        <v>11</v>
      </c>
      <c r="X99" s="32" t="s">
        <v>11</v>
      </c>
      <c r="Y99" s="32" t="s">
        <v>11</v>
      </c>
      <c r="Z99" s="32" t="s">
        <v>11</v>
      </c>
      <c r="AA99" s="32" t="s">
        <v>11</v>
      </c>
      <c r="AB99" s="32" t="s">
        <v>11</v>
      </c>
      <c r="AC99" s="32" t="s">
        <v>11</v>
      </c>
      <c r="AD99" s="32" t="s">
        <v>11</v>
      </c>
      <c r="AE99" s="32" t="s">
        <v>11</v>
      </c>
      <c r="AF99" s="32" t="s">
        <v>11</v>
      </c>
      <c r="AG99" s="32">
        <v>32</v>
      </c>
      <c r="AH99" s="32" t="s">
        <v>11</v>
      </c>
      <c r="AI99" s="32">
        <v>34</v>
      </c>
      <c r="AJ99" s="32">
        <v>35</v>
      </c>
      <c r="AK99" s="32">
        <v>36</v>
      </c>
      <c r="AL99" s="32" t="s">
        <v>11</v>
      </c>
      <c r="AM99" s="32" t="s">
        <v>11</v>
      </c>
      <c r="AN99" s="32" t="s">
        <v>11</v>
      </c>
      <c r="AO99" s="32" t="s">
        <v>11</v>
      </c>
      <c r="AP99" s="32" t="s">
        <v>11</v>
      </c>
      <c r="AQ99" s="32" t="s">
        <v>11</v>
      </c>
      <c r="AR99" s="32">
        <v>43</v>
      </c>
      <c r="AS99" s="32" t="s">
        <v>11</v>
      </c>
      <c r="AT99" s="32" t="s">
        <v>11</v>
      </c>
      <c r="AU99" s="32">
        <v>46</v>
      </c>
      <c r="AV99" s="32" t="s">
        <v>11</v>
      </c>
      <c r="AW99" s="32" t="s">
        <v>11</v>
      </c>
      <c r="AX99" s="32" t="s">
        <v>11</v>
      </c>
      <c r="AY99" s="32" t="s">
        <v>11</v>
      </c>
      <c r="AZ99" s="32" t="s">
        <v>11</v>
      </c>
      <c r="BA99" s="32" t="s">
        <v>11</v>
      </c>
      <c r="BB99" s="32" t="s">
        <v>11</v>
      </c>
      <c r="BC99" s="32" t="s">
        <v>11</v>
      </c>
    </row>
    <row r="100" spans="1:55">
      <c r="A100" s="31">
        <v>0.1734</v>
      </c>
      <c r="B100" s="32" t="s">
        <v>11</v>
      </c>
      <c r="C100" s="32" t="s">
        <v>11</v>
      </c>
      <c r="D100" s="32" t="s">
        <v>11</v>
      </c>
      <c r="E100" s="32" t="s">
        <v>11</v>
      </c>
      <c r="F100" s="32" t="s">
        <v>11</v>
      </c>
      <c r="G100" s="32" t="s">
        <v>11</v>
      </c>
      <c r="H100" s="32" t="s">
        <v>11</v>
      </c>
      <c r="I100" s="32">
        <v>8</v>
      </c>
      <c r="J100" s="32" t="s">
        <v>11</v>
      </c>
      <c r="K100" s="32" t="s">
        <v>11</v>
      </c>
      <c r="L100" s="32">
        <v>11</v>
      </c>
      <c r="M100" s="32" t="s">
        <v>11</v>
      </c>
      <c r="N100" s="32" t="s">
        <v>11</v>
      </c>
      <c r="O100" s="32" t="s">
        <v>11</v>
      </c>
      <c r="P100" s="32" t="s">
        <v>11</v>
      </c>
      <c r="Q100" s="32">
        <v>16</v>
      </c>
      <c r="R100" s="32" t="s">
        <v>11</v>
      </c>
      <c r="S100" s="32" t="s">
        <v>11</v>
      </c>
      <c r="T100" s="32" t="s">
        <v>11</v>
      </c>
      <c r="U100" s="32" t="s">
        <v>11</v>
      </c>
      <c r="V100" s="32" t="s">
        <v>11</v>
      </c>
      <c r="W100" s="32">
        <v>22</v>
      </c>
      <c r="X100" s="32" t="s">
        <v>11</v>
      </c>
      <c r="Y100" s="32" t="s">
        <v>11</v>
      </c>
      <c r="Z100" s="32" t="s">
        <v>11</v>
      </c>
      <c r="AA100" s="32" t="s">
        <v>11</v>
      </c>
      <c r="AB100" s="32" t="s">
        <v>11</v>
      </c>
      <c r="AC100" s="32" t="s">
        <v>11</v>
      </c>
      <c r="AD100" s="32" t="s">
        <v>11</v>
      </c>
      <c r="AE100" s="32" t="s">
        <v>11</v>
      </c>
      <c r="AF100" s="32" t="s">
        <v>11</v>
      </c>
      <c r="AG100" s="32">
        <v>32</v>
      </c>
      <c r="AH100" s="32" t="s">
        <v>11</v>
      </c>
      <c r="AI100" s="32">
        <v>34</v>
      </c>
      <c r="AJ100" s="32">
        <v>35</v>
      </c>
      <c r="AK100" s="32">
        <v>36</v>
      </c>
      <c r="AL100" s="32" t="s">
        <v>11</v>
      </c>
      <c r="AM100" s="32" t="s">
        <v>11</v>
      </c>
      <c r="AN100" s="32" t="s">
        <v>11</v>
      </c>
      <c r="AO100" s="32" t="s">
        <v>11</v>
      </c>
      <c r="AP100" s="32" t="s">
        <v>11</v>
      </c>
      <c r="AQ100" s="32" t="s">
        <v>11</v>
      </c>
      <c r="AR100" s="32">
        <v>43</v>
      </c>
      <c r="AS100" s="32" t="s">
        <v>11</v>
      </c>
      <c r="AT100" s="32" t="s">
        <v>11</v>
      </c>
      <c r="AU100" s="32">
        <v>46</v>
      </c>
      <c r="AV100" s="32" t="s">
        <v>11</v>
      </c>
      <c r="AW100" s="32" t="s">
        <v>11</v>
      </c>
      <c r="AX100" s="32" t="s">
        <v>11</v>
      </c>
      <c r="AY100" s="32" t="s">
        <v>11</v>
      </c>
      <c r="AZ100" s="32" t="s">
        <v>11</v>
      </c>
      <c r="BA100" s="32" t="s">
        <v>11</v>
      </c>
      <c r="BB100" s="32" t="s">
        <v>11</v>
      </c>
      <c r="BC100" s="32" t="s">
        <v>11</v>
      </c>
    </row>
    <row r="101" spans="1:55">
      <c r="A101" s="31">
        <v>0.17069999999999999</v>
      </c>
      <c r="B101" s="32" t="s">
        <v>11</v>
      </c>
      <c r="C101" s="32" t="s">
        <v>11</v>
      </c>
      <c r="D101" s="32" t="s">
        <v>11</v>
      </c>
      <c r="E101" s="32" t="s">
        <v>11</v>
      </c>
      <c r="F101" s="32" t="s">
        <v>11</v>
      </c>
      <c r="G101" s="32" t="s">
        <v>11</v>
      </c>
      <c r="H101" s="32" t="s">
        <v>11</v>
      </c>
      <c r="I101" s="32">
        <v>8</v>
      </c>
      <c r="J101" s="32" t="s">
        <v>11</v>
      </c>
      <c r="K101" s="32" t="s">
        <v>11</v>
      </c>
      <c r="L101" s="32" t="s">
        <v>11</v>
      </c>
      <c r="M101" s="32" t="s">
        <v>11</v>
      </c>
      <c r="N101" s="32" t="s">
        <v>11</v>
      </c>
      <c r="O101" s="32" t="s">
        <v>11</v>
      </c>
      <c r="P101" s="32" t="s">
        <v>11</v>
      </c>
      <c r="Q101" s="32">
        <v>16</v>
      </c>
      <c r="R101" s="32" t="s">
        <v>11</v>
      </c>
      <c r="S101" s="32" t="s">
        <v>11</v>
      </c>
      <c r="T101" s="32" t="s">
        <v>11</v>
      </c>
      <c r="U101" s="32" t="s">
        <v>11</v>
      </c>
      <c r="V101" s="32" t="s">
        <v>11</v>
      </c>
      <c r="W101" s="32">
        <v>22</v>
      </c>
      <c r="X101" s="32" t="s">
        <v>11</v>
      </c>
      <c r="Y101" s="32" t="s">
        <v>11</v>
      </c>
      <c r="Z101" s="32" t="s">
        <v>11</v>
      </c>
      <c r="AA101" s="32">
        <v>26</v>
      </c>
      <c r="AB101" s="32" t="s">
        <v>11</v>
      </c>
      <c r="AC101" s="32" t="s">
        <v>11</v>
      </c>
      <c r="AD101" s="32" t="s">
        <v>11</v>
      </c>
      <c r="AE101" s="32" t="s">
        <v>11</v>
      </c>
      <c r="AF101" s="32" t="s">
        <v>11</v>
      </c>
      <c r="AG101" s="32">
        <v>32</v>
      </c>
      <c r="AH101" s="32" t="s">
        <v>11</v>
      </c>
      <c r="AI101" s="32">
        <v>34</v>
      </c>
      <c r="AJ101" s="32">
        <v>35</v>
      </c>
      <c r="AK101" s="32">
        <v>36</v>
      </c>
      <c r="AL101" s="32" t="s">
        <v>11</v>
      </c>
      <c r="AM101" s="32" t="s">
        <v>11</v>
      </c>
      <c r="AN101" s="32" t="s">
        <v>11</v>
      </c>
      <c r="AO101" s="32" t="s">
        <v>11</v>
      </c>
      <c r="AP101" s="32" t="s">
        <v>11</v>
      </c>
      <c r="AQ101" s="32" t="s">
        <v>11</v>
      </c>
      <c r="AR101" s="32">
        <v>43</v>
      </c>
      <c r="AS101" s="32" t="s">
        <v>11</v>
      </c>
      <c r="AT101" s="32" t="s">
        <v>11</v>
      </c>
      <c r="AU101" s="32">
        <v>46</v>
      </c>
      <c r="AV101" s="32" t="s">
        <v>11</v>
      </c>
      <c r="AW101" s="32" t="s">
        <v>11</v>
      </c>
      <c r="AX101" s="32" t="s">
        <v>11</v>
      </c>
      <c r="AY101" s="32" t="s">
        <v>11</v>
      </c>
      <c r="AZ101" s="32" t="s">
        <v>11</v>
      </c>
      <c r="BA101" s="32" t="s">
        <v>11</v>
      </c>
      <c r="BB101" s="32" t="s">
        <v>11</v>
      </c>
      <c r="BC101" s="32" t="s">
        <v>11</v>
      </c>
    </row>
    <row r="102" spans="1:55">
      <c r="A102" s="31">
        <v>0.16969999999999999</v>
      </c>
      <c r="B102" s="33" t="s">
        <v>11</v>
      </c>
      <c r="C102" s="33" t="s">
        <v>11</v>
      </c>
      <c r="D102" s="33" t="s">
        <v>11</v>
      </c>
      <c r="E102" s="33" t="s">
        <v>11</v>
      </c>
      <c r="F102" s="33" t="s">
        <v>11</v>
      </c>
      <c r="G102" s="33" t="s">
        <v>11</v>
      </c>
      <c r="H102" s="33" t="s">
        <v>11</v>
      </c>
      <c r="I102" s="33">
        <v>8</v>
      </c>
      <c r="J102" s="33" t="s">
        <v>11</v>
      </c>
      <c r="K102" s="33" t="s">
        <v>11</v>
      </c>
      <c r="L102" s="33">
        <v>11</v>
      </c>
      <c r="M102" s="33" t="s">
        <v>11</v>
      </c>
      <c r="N102" s="33" t="s">
        <v>11</v>
      </c>
      <c r="O102" s="33" t="s">
        <v>11</v>
      </c>
      <c r="P102" s="33" t="s">
        <v>11</v>
      </c>
      <c r="Q102" s="33">
        <v>16</v>
      </c>
      <c r="R102" s="33" t="s">
        <v>11</v>
      </c>
      <c r="S102" s="33" t="s">
        <v>11</v>
      </c>
      <c r="T102" s="33" t="s">
        <v>11</v>
      </c>
      <c r="U102" s="33" t="s">
        <v>11</v>
      </c>
      <c r="V102" s="33" t="s">
        <v>11</v>
      </c>
      <c r="W102" s="33">
        <v>22</v>
      </c>
      <c r="X102" s="33" t="s">
        <v>11</v>
      </c>
      <c r="Y102" s="33" t="s">
        <v>11</v>
      </c>
      <c r="Z102" s="33" t="s">
        <v>11</v>
      </c>
      <c r="AA102" s="33">
        <v>26</v>
      </c>
      <c r="AB102" s="33" t="s">
        <v>11</v>
      </c>
      <c r="AC102" s="33" t="s">
        <v>11</v>
      </c>
      <c r="AD102" s="33" t="s">
        <v>11</v>
      </c>
      <c r="AE102" s="33" t="s">
        <v>11</v>
      </c>
      <c r="AF102" s="33" t="s">
        <v>11</v>
      </c>
      <c r="AG102" s="33">
        <v>32</v>
      </c>
      <c r="AH102" s="33" t="s">
        <v>11</v>
      </c>
      <c r="AI102" s="33">
        <v>34</v>
      </c>
      <c r="AJ102" s="33">
        <v>35</v>
      </c>
      <c r="AK102" s="33" t="s">
        <v>11</v>
      </c>
      <c r="AL102" s="33" t="s">
        <v>11</v>
      </c>
      <c r="AM102" s="33" t="s">
        <v>11</v>
      </c>
      <c r="AN102" s="33" t="s">
        <v>11</v>
      </c>
      <c r="AO102" s="33" t="s">
        <v>11</v>
      </c>
      <c r="AP102" s="33" t="s">
        <v>11</v>
      </c>
      <c r="AQ102" s="33" t="s">
        <v>11</v>
      </c>
      <c r="AR102" s="33">
        <v>43</v>
      </c>
      <c r="AS102" s="33" t="s">
        <v>11</v>
      </c>
      <c r="AT102" s="33" t="s">
        <v>11</v>
      </c>
      <c r="AU102" s="33">
        <v>46</v>
      </c>
      <c r="AV102" s="33" t="s">
        <v>11</v>
      </c>
      <c r="AW102" s="33" t="s">
        <v>11</v>
      </c>
      <c r="AX102" s="33" t="s">
        <v>11</v>
      </c>
      <c r="AY102" s="33" t="s">
        <v>11</v>
      </c>
      <c r="AZ102" s="33" t="s">
        <v>11</v>
      </c>
      <c r="BA102" s="33" t="s">
        <v>11</v>
      </c>
      <c r="BB102" s="33" t="s">
        <v>11</v>
      </c>
      <c r="BC102" s="33" t="s">
        <v>11</v>
      </c>
    </row>
    <row r="103" spans="1:55">
      <c r="A103" s="31">
        <v>0.1678</v>
      </c>
      <c r="B103" s="32" t="s">
        <v>11</v>
      </c>
      <c r="C103" s="32" t="s">
        <v>11</v>
      </c>
      <c r="D103" s="32" t="s">
        <v>11</v>
      </c>
      <c r="E103" s="32" t="s">
        <v>11</v>
      </c>
      <c r="F103" s="32" t="s">
        <v>11</v>
      </c>
      <c r="G103" s="32" t="s">
        <v>11</v>
      </c>
      <c r="H103" s="32" t="s">
        <v>11</v>
      </c>
      <c r="I103" s="32" t="s">
        <v>11</v>
      </c>
      <c r="J103" s="32" t="s">
        <v>11</v>
      </c>
      <c r="K103" s="32" t="s">
        <v>11</v>
      </c>
      <c r="L103" s="32">
        <v>11</v>
      </c>
      <c r="M103" s="32" t="s">
        <v>11</v>
      </c>
      <c r="N103" s="32">
        <v>13</v>
      </c>
      <c r="O103" s="32" t="s">
        <v>11</v>
      </c>
      <c r="P103" s="32" t="s">
        <v>11</v>
      </c>
      <c r="Q103" s="32">
        <v>16</v>
      </c>
      <c r="R103" s="32" t="s">
        <v>11</v>
      </c>
      <c r="S103" s="32" t="s">
        <v>11</v>
      </c>
      <c r="T103" s="32" t="s">
        <v>11</v>
      </c>
      <c r="U103" s="32" t="s">
        <v>11</v>
      </c>
      <c r="V103" s="32" t="s">
        <v>11</v>
      </c>
      <c r="W103" s="32">
        <v>22</v>
      </c>
      <c r="X103" s="32" t="s">
        <v>11</v>
      </c>
      <c r="Y103" s="32" t="s">
        <v>11</v>
      </c>
      <c r="Z103" s="32" t="s">
        <v>11</v>
      </c>
      <c r="AA103" s="32">
        <v>26</v>
      </c>
      <c r="AB103" s="32" t="s">
        <v>11</v>
      </c>
      <c r="AC103" s="32" t="s">
        <v>11</v>
      </c>
      <c r="AD103" s="32" t="s">
        <v>11</v>
      </c>
      <c r="AE103" s="32" t="s">
        <v>11</v>
      </c>
      <c r="AF103" s="32" t="s">
        <v>11</v>
      </c>
      <c r="AG103" s="32">
        <v>32</v>
      </c>
      <c r="AH103" s="32" t="s">
        <v>11</v>
      </c>
      <c r="AI103" s="32">
        <v>34</v>
      </c>
      <c r="AJ103" s="32">
        <v>35</v>
      </c>
      <c r="AK103" s="32" t="s">
        <v>11</v>
      </c>
      <c r="AL103" s="32" t="s">
        <v>11</v>
      </c>
      <c r="AM103" s="32" t="s">
        <v>11</v>
      </c>
      <c r="AN103" s="32" t="s">
        <v>11</v>
      </c>
      <c r="AO103" s="32" t="s">
        <v>11</v>
      </c>
      <c r="AP103" s="32" t="s">
        <v>11</v>
      </c>
      <c r="AQ103" s="32" t="s">
        <v>11</v>
      </c>
      <c r="AR103" s="32">
        <v>43</v>
      </c>
      <c r="AS103" s="32" t="s">
        <v>11</v>
      </c>
      <c r="AT103" s="32" t="s">
        <v>11</v>
      </c>
      <c r="AU103" s="32">
        <v>46</v>
      </c>
      <c r="AV103" s="32" t="s">
        <v>11</v>
      </c>
      <c r="AW103" s="32" t="s">
        <v>11</v>
      </c>
      <c r="AX103" s="32" t="s">
        <v>11</v>
      </c>
      <c r="AY103" s="32" t="s">
        <v>11</v>
      </c>
      <c r="AZ103" s="32" t="s">
        <v>11</v>
      </c>
      <c r="BA103" s="32" t="s">
        <v>11</v>
      </c>
      <c r="BB103" s="32" t="s">
        <v>11</v>
      </c>
      <c r="BC103" s="32" t="s">
        <v>11</v>
      </c>
    </row>
    <row r="104" spans="1:55">
      <c r="A104" s="31">
        <v>0.13969999999999999</v>
      </c>
      <c r="B104" s="32" t="s">
        <v>11</v>
      </c>
      <c r="C104" s="32" t="s">
        <v>11</v>
      </c>
      <c r="D104" s="32" t="s">
        <v>11</v>
      </c>
      <c r="E104" s="32" t="s">
        <v>11</v>
      </c>
      <c r="F104" s="32" t="s">
        <v>11</v>
      </c>
      <c r="G104" s="32" t="s">
        <v>11</v>
      </c>
      <c r="H104" s="32" t="s">
        <v>11</v>
      </c>
      <c r="I104" s="32" t="s">
        <v>11</v>
      </c>
      <c r="J104" s="32" t="s">
        <v>11</v>
      </c>
      <c r="K104" s="32" t="s">
        <v>11</v>
      </c>
      <c r="L104" s="32" t="s">
        <v>11</v>
      </c>
      <c r="M104" s="32" t="s">
        <v>11</v>
      </c>
      <c r="N104" s="32">
        <v>13</v>
      </c>
      <c r="O104" s="32" t="s">
        <v>11</v>
      </c>
      <c r="P104" s="32" t="s">
        <v>11</v>
      </c>
      <c r="Q104" s="32">
        <v>16</v>
      </c>
      <c r="R104" s="32" t="s">
        <v>11</v>
      </c>
      <c r="S104" s="32" t="s">
        <v>11</v>
      </c>
      <c r="T104" s="32" t="s">
        <v>11</v>
      </c>
      <c r="U104" s="32" t="s">
        <v>11</v>
      </c>
      <c r="V104" s="32" t="s">
        <v>11</v>
      </c>
      <c r="W104" s="32">
        <v>22</v>
      </c>
      <c r="X104" s="32" t="s">
        <v>11</v>
      </c>
      <c r="Y104" s="32" t="s">
        <v>11</v>
      </c>
      <c r="Z104" s="32" t="s">
        <v>11</v>
      </c>
      <c r="AA104" s="32">
        <v>26</v>
      </c>
      <c r="AB104" s="32" t="s">
        <v>11</v>
      </c>
      <c r="AC104" s="32" t="s">
        <v>11</v>
      </c>
      <c r="AD104" s="32" t="s">
        <v>11</v>
      </c>
      <c r="AE104" s="32" t="s">
        <v>11</v>
      </c>
      <c r="AF104" s="32" t="s">
        <v>11</v>
      </c>
      <c r="AG104" s="32">
        <v>32</v>
      </c>
      <c r="AH104" s="32" t="s">
        <v>11</v>
      </c>
      <c r="AI104" s="32">
        <v>34</v>
      </c>
      <c r="AJ104" s="32">
        <v>35</v>
      </c>
      <c r="AK104" s="32" t="s">
        <v>11</v>
      </c>
      <c r="AL104" s="32" t="s">
        <v>11</v>
      </c>
      <c r="AM104" s="32" t="s">
        <v>11</v>
      </c>
      <c r="AN104" s="32" t="s">
        <v>11</v>
      </c>
      <c r="AO104" s="32" t="s">
        <v>11</v>
      </c>
      <c r="AP104" s="32" t="s">
        <v>11</v>
      </c>
      <c r="AQ104" s="32" t="s">
        <v>11</v>
      </c>
      <c r="AR104" s="32">
        <v>43</v>
      </c>
      <c r="AS104" s="32" t="s">
        <v>11</v>
      </c>
      <c r="AT104" s="32" t="s">
        <v>11</v>
      </c>
      <c r="AU104" s="32">
        <v>46</v>
      </c>
      <c r="AV104" s="32">
        <v>47</v>
      </c>
      <c r="AW104" s="32" t="s">
        <v>11</v>
      </c>
      <c r="AX104" s="32" t="s">
        <v>11</v>
      </c>
      <c r="AY104" s="32" t="s">
        <v>11</v>
      </c>
      <c r="AZ104" s="32" t="s">
        <v>11</v>
      </c>
      <c r="BA104" s="32" t="s">
        <v>11</v>
      </c>
      <c r="BB104" s="32" t="s">
        <v>11</v>
      </c>
      <c r="BC104" s="32" t="s">
        <v>11</v>
      </c>
    </row>
    <row r="105" spans="1:55">
      <c r="A105" s="31">
        <v>0.13159999999999999</v>
      </c>
      <c r="B105" s="32" t="s">
        <v>11</v>
      </c>
      <c r="C105" s="32" t="s">
        <v>11</v>
      </c>
      <c r="D105" s="32" t="s">
        <v>11</v>
      </c>
      <c r="E105" s="32" t="s">
        <v>11</v>
      </c>
      <c r="F105" s="32" t="s">
        <v>11</v>
      </c>
      <c r="G105" s="32" t="s">
        <v>11</v>
      </c>
      <c r="H105" s="32" t="s">
        <v>11</v>
      </c>
      <c r="I105" s="32">
        <v>8</v>
      </c>
      <c r="J105" s="32" t="s">
        <v>11</v>
      </c>
      <c r="K105" s="32" t="s">
        <v>11</v>
      </c>
      <c r="L105" s="32" t="s">
        <v>11</v>
      </c>
      <c r="M105" s="32" t="s">
        <v>11</v>
      </c>
      <c r="N105" s="32">
        <v>13</v>
      </c>
      <c r="O105" s="32" t="s">
        <v>11</v>
      </c>
      <c r="P105" s="32" t="s">
        <v>11</v>
      </c>
      <c r="Q105" s="32">
        <v>16</v>
      </c>
      <c r="R105" s="32" t="s">
        <v>11</v>
      </c>
      <c r="S105" s="32" t="s">
        <v>11</v>
      </c>
      <c r="T105" s="32" t="s">
        <v>11</v>
      </c>
      <c r="U105" s="32" t="s">
        <v>11</v>
      </c>
      <c r="V105" s="32" t="s">
        <v>11</v>
      </c>
      <c r="W105" s="32">
        <v>22</v>
      </c>
      <c r="X105" s="32" t="s">
        <v>11</v>
      </c>
      <c r="Y105" s="32" t="s">
        <v>11</v>
      </c>
      <c r="Z105" s="32" t="s">
        <v>11</v>
      </c>
      <c r="AA105" s="32">
        <v>26</v>
      </c>
      <c r="AB105" s="32" t="s">
        <v>11</v>
      </c>
      <c r="AC105" s="32" t="s">
        <v>11</v>
      </c>
      <c r="AD105" s="32" t="s">
        <v>11</v>
      </c>
      <c r="AE105" s="32" t="s">
        <v>11</v>
      </c>
      <c r="AF105" s="32" t="s">
        <v>11</v>
      </c>
      <c r="AG105" s="32">
        <v>32</v>
      </c>
      <c r="AH105" s="32" t="s">
        <v>11</v>
      </c>
      <c r="AI105" s="32" t="s">
        <v>11</v>
      </c>
      <c r="AJ105" s="32">
        <v>35</v>
      </c>
      <c r="AK105" s="32" t="s">
        <v>11</v>
      </c>
      <c r="AL105" s="32" t="s">
        <v>11</v>
      </c>
      <c r="AM105" s="32" t="s">
        <v>11</v>
      </c>
      <c r="AN105" s="32" t="s">
        <v>11</v>
      </c>
      <c r="AO105" s="32" t="s">
        <v>11</v>
      </c>
      <c r="AP105" s="32" t="s">
        <v>11</v>
      </c>
      <c r="AQ105" s="32" t="s">
        <v>11</v>
      </c>
      <c r="AR105" s="32">
        <v>43</v>
      </c>
      <c r="AS105" s="32" t="s">
        <v>11</v>
      </c>
      <c r="AT105" s="32" t="s">
        <v>11</v>
      </c>
      <c r="AU105" s="32">
        <v>46</v>
      </c>
      <c r="AV105" s="32">
        <v>47</v>
      </c>
      <c r="AW105" s="32" t="s">
        <v>11</v>
      </c>
      <c r="AX105" s="32" t="s">
        <v>11</v>
      </c>
      <c r="AY105" s="32" t="s">
        <v>11</v>
      </c>
      <c r="AZ105" s="32" t="s">
        <v>11</v>
      </c>
      <c r="BA105" s="32" t="s">
        <v>11</v>
      </c>
      <c r="BB105" s="32" t="s">
        <v>11</v>
      </c>
      <c r="BC105" s="32" t="s">
        <v>11</v>
      </c>
    </row>
    <row r="106" spans="1:55">
      <c r="A106" s="31">
        <v>0.12690000000000001</v>
      </c>
      <c r="B106" s="32" t="s">
        <v>11</v>
      </c>
      <c r="C106" s="32" t="s">
        <v>11</v>
      </c>
      <c r="D106" s="32" t="s">
        <v>11</v>
      </c>
      <c r="E106" s="32" t="s">
        <v>11</v>
      </c>
      <c r="F106" s="32" t="s">
        <v>11</v>
      </c>
      <c r="G106" s="32" t="s">
        <v>11</v>
      </c>
      <c r="H106" s="32" t="s">
        <v>11</v>
      </c>
      <c r="I106" s="32">
        <v>8</v>
      </c>
      <c r="J106" s="32" t="s">
        <v>11</v>
      </c>
      <c r="K106" s="32" t="s">
        <v>11</v>
      </c>
      <c r="L106" s="32">
        <v>11</v>
      </c>
      <c r="M106" s="32" t="s">
        <v>11</v>
      </c>
      <c r="N106" s="32">
        <v>13</v>
      </c>
      <c r="O106" s="32" t="s">
        <v>11</v>
      </c>
      <c r="P106" s="32" t="s">
        <v>11</v>
      </c>
      <c r="Q106" s="32">
        <v>16</v>
      </c>
      <c r="R106" s="32" t="s">
        <v>11</v>
      </c>
      <c r="S106" s="32" t="s">
        <v>11</v>
      </c>
      <c r="T106" s="32" t="s">
        <v>11</v>
      </c>
      <c r="U106" s="32" t="s">
        <v>11</v>
      </c>
      <c r="V106" s="32" t="s">
        <v>11</v>
      </c>
      <c r="W106" s="32">
        <v>22</v>
      </c>
      <c r="X106" s="32" t="s">
        <v>11</v>
      </c>
      <c r="Y106" s="32" t="s">
        <v>11</v>
      </c>
      <c r="Z106" s="32" t="s">
        <v>11</v>
      </c>
      <c r="AA106" s="32">
        <v>26</v>
      </c>
      <c r="AB106" s="32" t="s">
        <v>11</v>
      </c>
      <c r="AC106" s="32" t="s">
        <v>11</v>
      </c>
      <c r="AD106" s="32" t="s">
        <v>11</v>
      </c>
      <c r="AE106" s="32" t="s">
        <v>11</v>
      </c>
      <c r="AF106" s="32" t="s">
        <v>11</v>
      </c>
      <c r="AG106" s="32" t="s">
        <v>11</v>
      </c>
      <c r="AH106" s="32" t="s">
        <v>11</v>
      </c>
      <c r="AI106" s="32" t="s">
        <v>11</v>
      </c>
      <c r="AJ106" s="32">
        <v>35</v>
      </c>
      <c r="AK106" s="32" t="s">
        <v>11</v>
      </c>
      <c r="AL106" s="32" t="s">
        <v>11</v>
      </c>
      <c r="AM106" s="32" t="s">
        <v>11</v>
      </c>
      <c r="AN106" s="32" t="s">
        <v>11</v>
      </c>
      <c r="AO106" s="32" t="s">
        <v>11</v>
      </c>
      <c r="AP106" s="32" t="s">
        <v>11</v>
      </c>
      <c r="AQ106" s="32" t="s">
        <v>11</v>
      </c>
      <c r="AR106" s="32">
        <v>43</v>
      </c>
      <c r="AS106" s="32" t="s">
        <v>11</v>
      </c>
      <c r="AT106" s="32" t="s">
        <v>11</v>
      </c>
      <c r="AU106" s="32">
        <v>46</v>
      </c>
      <c r="AV106" s="32">
        <v>47</v>
      </c>
      <c r="AW106" s="32" t="s">
        <v>11</v>
      </c>
      <c r="AX106" s="32" t="s">
        <v>11</v>
      </c>
      <c r="AY106" s="32" t="s">
        <v>11</v>
      </c>
      <c r="AZ106" s="32" t="s">
        <v>11</v>
      </c>
      <c r="BA106" s="32" t="s">
        <v>11</v>
      </c>
      <c r="BB106" s="32" t="s">
        <v>11</v>
      </c>
      <c r="BC106" s="32" t="s">
        <v>11</v>
      </c>
    </row>
    <row r="107" spans="1:55">
      <c r="A107" s="31">
        <v>0.12640000000000001</v>
      </c>
      <c r="B107" s="33" t="s">
        <v>11</v>
      </c>
      <c r="C107" s="33" t="s">
        <v>11</v>
      </c>
      <c r="D107" s="33" t="s">
        <v>11</v>
      </c>
      <c r="E107" s="33" t="s">
        <v>11</v>
      </c>
      <c r="F107" s="33" t="s">
        <v>11</v>
      </c>
      <c r="G107" s="33" t="s">
        <v>11</v>
      </c>
      <c r="H107" s="33" t="s">
        <v>11</v>
      </c>
      <c r="I107" s="33">
        <v>8</v>
      </c>
      <c r="J107" s="33" t="s">
        <v>11</v>
      </c>
      <c r="K107" s="33" t="s">
        <v>11</v>
      </c>
      <c r="L107" s="33">
        <v>11</v>
      </c>
      <c r="M107" s="33" t="s">
        <v>11</v>
      </c>
      <c r="N107" s="33">
        <v>13</v>
      </c>
      <c r="O107" s="33" t="s">
        <v>11</v>
      </c>
      <c r="P107" s="33" t="s">
        <v>11</v>
      </c>
      <c r="Q107" s="33">
        <v>16</v>
      </c>
      <c r="R107" s="33" t="s">
        <v>11</v>
      </c>
      <c r="S107" s="33" t="s">
        <v>11</v>
      </c>
      <c r="T107" s="33" t="s">
        <v>11</v>
      </c>
      <c r="U107" s="33" t="s">
        <v>11</v>
      </c>
      <c r="V107" s="33" t="s">
        <v>11</v>
      </c>
      <c r="W107" s="33" t="s">
        <v>11</v>
      </c>
      <c r="X107" s="33" t="s">
        <v>11</v>
      </c>
      <c r="Y107" s="33" t="s">
        <v>11</v>
      </c>
      <c r="Z107" s="33" t="s">
        <v>11</v>
      </c>
      <c r="AA107" s="33">
        <v>26</v>
      </c>
      <c r="AB107" s="33" t="s">
        <v>11</v>
      </c>
      <c r="AC107" s="33" t="s">
        <v>11</v>
      </c>
      <c r="AD107" s="33" t="s">
        <v>11</v>
      </c>
      <c r="AE107" s="33">
        <v>30</v>
      </c>
      <c r="AF107" s="33" t="s">
        <v>11</v>
      </c>
      <c r="AG107" s="33" t="s">
        <v>11</v>
      </c>
      <c r="AH107" s="33" t="s">
        <v>11</v>
      </c>
      <c r="AI107" s="33" t="s">
        <v>11</v>
      </c>
      <c r="AJ107" s="33">
        <v>35</v>
      </c>
      <c r="AK107" s="33" t="s">
        <v>11</v>
      </c>
      <c r="AL107" s="33" t="s">
        <v>11</v>
      </c>
      <c r="AM107" s="33" t="s">
        <v>11</v>
      </c>
      <c r="AN107" s="33" t="s">
        <v>11</v>
      </c>
      <c r="AO107" s="33" t="s">
        <v>11</v>
      </c>
      <c r="AP107" s="33" t="s">
        <v>11</v>
      </c>
      <c r="AQ107" s="33" t="s">
        <v>11</v>
      </c>
      <c r="AR107" s="33">
        <v>43</v>
      </c>
      <c r="AS107" s="33" t="s">
        <v>11</v>
      </c>
      <c r="AT107" s="33" t="s">
        <v>11</v>
      </c>
      <c r="AU107" s="33">
        <v>46</v>
      </c>
      <c r="AV107" s="33">
        <v>47</v>
      </c>
      <c r="AW107" s="33" t="s">
        <v>11</v>
      </c>
      <c r="AX107" s="33" t="s">
        <v>11</v>
      </c>
      <c r="AY107" s="33" t="s">
        <v>11</v>
      </c>
      <c r="AZ107" s="33" t="s">
        <v>11</v>
      </c>
      <c r="BA107" s="33" t="s">
        <v>11</v>
      </c>
      <c r="BB107" s="33" t="s">
        <v>11</v>
      </c>
      <c r="BC107" s="33" t="s">
        <v>11</v>
      </c>
    </row>
    <row r="108" spans="1:55">
      <c r="A108" s="31">
        <v>0.1147</v>
      </c>
      <c r="B108" s="32" t="s">
        <v>11</v>
      </c>
      <c r="C108" s="32" t="s">
        <v>11</v>
      </c>
      <c r="D108" s="32" t="s">
        <v>11</v>
      </c>
      <c r="E108" s="32" t="s">
        <v>11</v>
      </c>
      <c r="F108" s="32" t="s">
        <v>11</v>
      </c>
      <c r="G108" s="32" t="s">
        <v>11</v>
      </c>
      <c r="H108" s="32" t="s">
        <v>11</v>
      </c>
      <c r="I108" s="32">
        <v>8</v>
      </c>
      <c r="J108" s="32" t="s">
        <v>11</v>
      </c>
      <c r="K108" s="32" t="s">
        <v>11</v>
      </c>
      <c r="L108" s="32">
        <v>11</v>
      </c>
      <c r="M108" s="32" t="s">
        <v>11</v>
      </c>
      <c r="N108" s="32">
        <v>13</v>
      </c>
      <c r="O108" s="32" t="s">
        <v>11</v>
      </c>
      <c r="P108" s="32" t="s">
        <v>11</v>
      </c>
      <c r="Q108" s="32">
        <v>16</v>
      </c>
      <c r="R108" s="32" t="s">
        <v>11</v>
      </c>
      <c r="S108" s="32" t="s">
        <v>11</v>
      </c>
      <c r="T108" s="32" t="s">
        <v>11</v>
      </c>
      <c r="U108" s="32" t="s">
        <v>11</v>
      </c>
      <c r="V108" s="32" t="s">
        <v>11</v>
      </c>
      <c r="W108" s="32" t="s">
        <v>11</v>
      </c>
      <c r="X108" s="32" t="s">
        <v>11</v>
      </c>
      <c r="Y108" s="32" t="s">
        <v>11</v>
      </c>
      <c r="Z108" s="32" t="s">
        <v>11</v>
      </c>
      <c r="AA108" s="32" t="s">
        <v>11</v>
      </c>
      <c r="AB108" s="32" t="s">
        <v>11</v>
      </c>
      <c r="AC108" s="32" t="s">
        <v>11</v>
      </c>
      <c r="AD108" s="32" t="s">
        <v>11</v>
      </c>
      <c r="AE108" s="32">
        <v>30</v>
      </c>
      <c r="AF108" s="32" t="s">
        <v>11</v>
      </c>
      <c r="AG108" s="32" t="s">
        <v>11</v>
      </c>
      <c r="AH108" s="32" t="s">
        <v>11</v>
      </c>
      <c r="AI108" s="32" t="s">
        <v>11</v>
      </c>
      <c r="AJ108" s="32">
        <v>35</v>
      </c>
      <c r="AK108" s="32">
        <v>36</v>
      </c>
      <c r="AL108" s="32" t="s">
        <v>11</v>
      </c>
      <c r="AM108" s="32" t="s">
        <v>11</v>
      </c>
      <c r="AN108" s="32" t="s">
        <v>11</v>
      </c>
      <c r="AO108" s="32" t="s">
        <v>11</v>
      </c>
      <c r="AP108" s="32" t="s">
        <v>11</v>
      </c>
      <c r="AQ108" s="32" t="s">
        <v>11</v>
      </c>
      <c r="AR108" s="32">
        <v>43</v>
      </c>
      <c r="AS108" s="32" t="s">
        <v>11</v>
      </c>
      <c r="AT108" s="32" t="s">
        <v>11</v>
      </c>
      <c r="AU108" s="32">
        <v>46</v>
      </c>
      <c r="AV108" s="32">
        <v>47</v>
      </c>
      <c r="AW108" s="32" t="s">
        <v>11</v>
      </c>
      <c r="AX108" s="32" t="s">
        <v>11</v>
      </c>
      <c r="AY108" s="32" t="s">
        <v>11</v>
      </c>
      <c r="AZ108" s="32" t="s">
        <v>11</v>
      </c>
      <c r="BA108" s="32" t="s">
        <v>11</v>
      </c>
      <c r="BB108" s="32" t="s">
        <v>11</v>
      </c>
      <c r="BC108" s="32" t="s">
        <v>11</v>
      </c>
    </row>
    <row r="109" spans="1:55">
      <c r="A109" s="31">
        <v>0.1144</v>
      </c>
      <c r="B109" s="32" t="s">
        <v>11</v>
      </c>
      <c r="C109" s="32" t="s">
        <v>11</v>
      </c>
      <c r="D109" s="32" t="s">
        <v>11</v>
      </c>
      <c r="E109" s="32" t="s">
        <v>11</v>
      </c>
      <c r="F109" s="32" t="s">
        <v>11</v>
      </c>
      <c r="G109" s="32" t="s">
        <v>11</v>
      </c>
      <c r="H109" s="32" t="s">
        <v>11</v>
      </c>
      <c r="I109" s="32">
        <v>8</v>
      </c>
      <c r="J109" s="32" t="s">
        <v>11</v>
      </c>
      <c r="K109" s="32" t="s">
        <v>11</v>
      </c>
      <c r="L109" s="32">
        <v>11</v>
      </c>
      <c r="M109" s="32" t="s">
        <v>11</v>
      </c>
      <c r="N109" s="32">
        <v>13</v>
      </c>
      <c r="O109" s="32" t="s">
        <v>11</v>
      </c>
      <c r="P109" s="32" t="s">
        <v>11</v>
      </c>
      <c r="Q109" s="32">
        <v>16</v>
      </c>
      <c r="R109" s="32" t="s">
        <v>11</v>
      </c>
      <c r="S109" s="32" t="s">
        <v>11</v>
      </c>
      <c r="T109" s="32" t="s">
        <v>11</v>
      </c>
      <c r="U109" s="32" t="s">
        <v>11</v>
      </c>
      <c r="V109" s="32" t="s">
        <v>11</v>
      </c>
      <c r="W109" s="32">
        <v>22</v>
      </c>
      <c r="X109" s="32" t="s">
        <v>11</v>
      </c>
      <c r="Y109" s="32" t="s">
        <v>11</v>
      </c>
      <c r="Z109" s="32" t="s">
        <v>11</v>
      </c>
      <c r="AA109" s="32" t="s">
        <v>11</v>
      </c>
      <c r="AB109" s="32" t="s">
        <v>11</v>
      </c>
      <c r="AC109" s="32" t="s">
        <v>11</v>
      </c>
      <c r="AD109" s="32" t="s">
        <v>11</v>
      </c>
      <c r="AE109" s="32" t="s">
        <v>11</v>
      </c>
      <c r="AF109" s="32" t="s">
        <v>11</v>
      </c>
      <c r="AG109" s="32" t="s">
        <v>11</v>
      </c>
      <c r="AH109" s="32" t="s">
        <v>11</v>
      </c>
      <c r="AI109" s="32" t="s">
        <v>11</v>
      </c>
      <c r="AJ109" s="32">
        <v>35</v>
      </c>
      <c r="AK109" s="32">
        <v>36</v>
      </c>
      <c r="AL109" s="32" t="s">
        <v>11</v>
      </c>
      <c r="AM109" s="32" t="s">
        <v>11</v>
      </c>
      <c r="AN109" s="32" t="s">
        <v>11</v>
      </c>
      <c r="AO109" s="32" t="s">
        <v>11</v>
      </c>
      <c r="AP109" s="32" t="s">
        <v>11</v>
      </c>
      <c r="AQ109" s="32" t="s">
        <v>11</v>
      </c>
      <c r="AR109" s="32">
        <v>43</v>
      </c>
      <c r="AS109" s="32" t="s">
        <v>11</v>
      </c>
      <c r="AT109" s="32" t="s">
        <v>11</v>
      </c>
      <c r="AU109" s="32">
        <v>46</v>
      </c>
      <c r="AV109" s="32">
        <v>47</v>
      </c>
      <c r="AW109" s="32" t="s">
        <v>11</v>
      </c>
      <c r="AX109" s="32" t="s">
        <v>11</v>
      </c>
      <c r="AY109" s="32" t="s">
        <v>11</v>
      </c>
      <c r="AZ109" s="32" t="s">
        <v>11</v>
      </c>
      <c r="BA109" s="32" t="s">
        <v>11</v>
      </c>
      <c r="BB109" s="32" t="s">
        <v>11</v>
      </c>
      <c r="BC109" s="32" t="s">
        <v>11</v>
      </c>
    </row>
    <row r="110" spans="1:55">
      <c r="A110" s="31">
        <v>0.1142</v>
      </c>
      <c r="B110" s="32" t="s">
        <v>11</v>
      </c>
      <c r="C110" s="32" t="s">
        <v>11</v>
      </c>
      <c r="D110" s="32" t="s">
        <v>11</v>
      </c>
      <c r="E110" s="32" t="s">
        <v>11</v>
      </c>
      <c r="F110" s="32" t="s">
        <v>11</v>
      </c>
      <c r="G110" s="32" t="s">
        <v>11</v>
      </c>
      <c r="H110" s="32" t="s">
        <v>11</v>
      </c>
      <c r="I110" s="32">
        <v>8</v>
      </c>
      <c r="J110" s="32" t="s">
        <v>11</v>
      </c>
      <c r="K110" s="32" t="s">
        <v>11</v>
      </c>
      <c r="L110" s="32" t="s">
        <v>11</v>
      </c>
      <c r="M110" s="32" t="s">
        <v>11</v>
      </c>
      <c r="N110" s="32">
        <v>13</v>
      </c>
      <c r="O110" s="32" t="s">
        <v>11</v>
      </c>
      <c r="P110" s="32" t="s">
        <v>11</v>
      </c>
      <c r="Q110" s="32">
        <v>16</v>
      </c>
      <c r="R110" s="32" t="s">
        <v>11</v>
      </c>
      <c r="S110" s="32" t="s">
        <v>11</v>
      </c>
      <c r="T110" s="32" t="s">
        <v>11</v>
      </c>
      <c r="U110" s="32" t="s">
        <v>11</v>
      </c>
      <c r="V110" s="32" t="s">
        <v>11</v>
      </c>
      <c r="W110" s="32">
        <v>22</v>
      </c>
      <c r="X110" s="32" t="s">
        <v>11</v>
      </c>
      <c r="Y110" s="32" t="s">
        <v>11</v>
      </c>
      <c r="Z110" s="32" t="s">
        <v>11</v>
      </c>
      <c r="AA110" s="32" t="s">
        <v>11</v>
      </c>
      <c r="AB110" s="32" t="s">
        <v>11</v>
      </c>
      <c r="AC110" s="32" t="s">
        <v>11</v>
      </c>
      <c r="AD110" s="32" t="s">
        <v>11</v>
      </c>
      <c r="AE110" s="32" t="s">
        <v>11</v>
      </c>
      <c r="AF110" s="32" t="s">
        <v>11</v>
      </c>
      <c r="AG110" s="32" t="s">
        <v>11</v>
      </c>
      <c r="AH110" s="32" t="s">
        <v>11</v>
      </c>
      <c r="AI110" s="32">
        <v>34</v>
      </c>
      <c r="AJ110" s="32">
        <v>35</v>
      </c>
      <c r="AK110" s="32">
        <v>36</v>
      </c>
      <c r="AL110" s="32" t="s">
        <v>11</v>
      </c>
      <c r="AM110" s="32" t="s">
        <v>11</v>
      </c>
      <c r="AN110" s="32" t="s">
        <v>11</v>
      </c>
      <c r="AO110" s="32" t="s">
        <v>11</v>
      </c>
      <c r="AP110" s="32" t="s">
        <v>11</v>
      </c>
      <c r="AQ110" s="32" t="s">
        <v>11</v>
      </c>
      <c r="AR110" s="32">
        <v>43</v>
      </c>
      <c r="AS110" s="32" t="s">
        <v>11</v>
      </c>
      <c r="AT110" s="32" t="s">
        <v>11</v>
      </c>
      <c r="AU110" s="32">
        <v>46</v>
      </c>
      <c r="AV110" s="32">
        <v>47</v>
      </c>
      <c r="AW110" s="32" t="s">
        <v>11</v>
      </c>
      <c r="AX110" s="32" t="s">
        <v>11</v>
      </c>
      <c r="AY110" s="32" t="s">
        <v>11</v>
      </c>
      <c r="AZ110" s="32" t="s">
        <v>11</v>
      </c>
      <c r="BA110" s="32" t="s">
        <v>11</v>
      </c>
      <c r="BB110" s="32" t="s">
        <v>11</v>
      </c>
      <c r="BC110" s="32" t="s">
        <v>11</v>
      </c>
    </row>
    <row r="111" spans="1:55">
      <c r="A111" s="31">
        <v>0.11</v>
      </c>
      <c r="B111" s="32" t="s">
        <v>11</v>
      </c>
      <c r="C111" s="32" t="s">
        <v>11</v>
      </c>
      <c r="D111" s="32" t="s">
        <v>11</v>
      </c>
      <c r="E111" s="32" t="s">
        <v>11</v>
      </c>
      <c r="F111" s="32" t="s">
        <v>11</v>
      </c>
      <c r="G111" s="32" t="s">
        <v>11</v>
      </c>
      <c r="H111" s="32" t="s">
        <v>11</v>
      </c>
      <c r="I111" s="32">
        <v>8</v>
      </c>
      <c r="J111" s="32" t="s">
        <v>11</v>
      </c>
      <c r="K111" s="32" t="s">
        <v>11</v>
      </c>
      <c r="L111" s="32" t="s">
        <v>11</v>
      </c>
      <c r="M111" s="32" t="s">
        <v>11</v>
      </c>
      <c r="N111" s="32">
        <v>13</v>
      </c>
      <c r="O111" s="32" t="s">
        <v>11</v>
      </c>
      <c r="P111" s="32" t="s">
        <v>11</v>
      </c>
      <c r="Q111" s="32">
        <v>16</v>
      </c>
      <c r="R111" s="32" t="s">
        <v>11</v>
      </c>
      <c r="S111" s="32" t="s">
        <v>11</v>
      </c>
      <c r="T111" s="32" t="s">
        <v>11</v>
      </c>
      <c r="U111" s="32" t="s">
        <v>11</v>
      </c>
      <c r="V111" s="32" t="s">
        <v>11</v>
      </c>
      <c r="W111" s="32" t="s">
        <v>11</v>
      </c>
      <c r="X111" s="32" t="s">
        <v>11</v>
      </c>
      <c r="Y111" s="32" t="s">
        <v>11</v>
      </c>
      <c r="Z111" s="32" t="s">
        <v>11</v>
      </c>
      <c r="AA111" s="32" t="s">
        <v>11</v>
      </c>
      <c r="AB111" s="32" t="s">
        <v>11</v>
      </c>
      <c r="AC111" s="32" t="s">
        <v>11</v>
      </c>
      <c r="AD111" s="32" t="s">
        <v>11</v>
      </c>
      <c r="AE111" s="32" t="s">
        <v>11</v>
      </c>
      <c r="AF111" s="32" t="s">
        <v>11</v>
      </c>
      <c r="AG111" s="32" t="s">
        <v>11</v>
      </c>
      <c r="AH111" s="32" t="s">
        <v>11</v>
      </c>
      <c r="AI111" s="32">
        <v>34</v>
      </c>
      <c r="AJ111" s="32">
        <v>35</v>
      </c>
      <c r="AK111" s="32">
        <v>36</v>
      </c>
      <c r="AL111" s="32" t="s">
        <v>11</v>
      </c>
      <c r="AM111" s="32" t="s">
        <v>11</v>
      </c>
      <c r="AN111" s="32" t="s">
        <v>11</v>
      </c>
      <c r="AO111" s="32" t="s">
        <v>11</v>
      </c>
      <c r="AP111" s="32" t="s">
        <v>11</v>
      </c>
      <c r="AQ111" s="32" t="s">
        <v>11</v>
      </c>
      <c r="AR111" s="32">
        <v>43</v>
      </c>
      <c r="AS111" s="32">
        <v>44</v>
      </c>
      <c r="AT111" s="32" t="s">
        <v>11</v>
      </c>
      <c r="AU111" s="32">
        <v>46</v>
      </c>
      <c r="AV111" s="32">
        <v>47</v>
      </c>
      <c r="AW111" s="32" t="s">
        <v>11</v>
      </c>
      <c r="AX111" s="32" t="s">
        <v>11</v>
      </c>
      <c r="AY111" s="32" t="s">
        <v>11</v>
      </c>
      <c r="AZ111" s="32" t="s">
        <v>11</v>
      </c>
      <c r="BA111" s="32" t="s">
        <v>11</v>
      </c>
      <c r="BB111" s="32" t="s">
        <v>11</v>
      </c>
      <c r="BC111" s="32" t="s">
        <v>11</v>
      </c>
    </row>
    <row r="112" spans="1:55">
      <c r="A112" s="31">
        <v>0.1</v>
      </c>
      <c r="B112" s="33" t="s">
        <v>11</v>
      </c>
      <c r="C112" s="33" t="s">
        <v>11</v>
      </c>
      <c r="D112" s="33" t="s">
        <v>11</v>
      </c>
      <c r="E112" s="33" t="s">
        <v>11</v>
      </c>
      <c r="F112" s="33" t="s">
        <v>11</v>
      </c>
      <c r="G112" s="33" t="s">
        <v>11</v>
      </c>
      <c r="H112" s="33" t="s">
        <v>11</v>
      </c>
      <c r="I112" s="33">
        <v>8</v>
      </c>
      <c r="J112" s="33" t="s">
        <v>11</v>
      </c>
      <c r="K112" s="33" t="s">
        <v>11</v>
      </c>
      <c r="L112" s="33" t="s">
        <v>11</v>
      </c>
      <c r="M112" s="33" t="s">
        <v>11</v>
      </c>
      <c r="N112" s="33">
        <v>13</v>
      </c>
      <c r="O112" s="33" t="s">
        <v>11</v>
      </c>
      <c r="P112" s="33" t="s">
        <v>11</v>
      </c>
      <c r="Q112" s="33">
        <v>16</v>
      </c>
      <c r="R112" s="33" t="s">
        <v>11</v>
      </c>
      <c r="S112" s="33" t="s">
        <v>11</v>
      </c>
      <c r="T112" s="33" t="s">
        <v>11</v>
      </c>
      <c r="U112" s="33" t="s">
        <v>11</v>
      </c>
      <c r="V112" s="33" t="s">
        <v>11</v>
      </c>
      <c r="W112" s="33" t="s">
        <v>11</v>
      </c>
      <c r="X112" s="33" t="s">
        <v>11</v>
      </c>
      <c r="Y112" s="33" t="s">
        <v>11</v>
      </c>
      <c r="Z112" s="33" t="s">
        <v>11</v>
      </c>
      <c r="AA112" s="33" t="s">
        <v>11</v>
      </c>
      <c r="AB112" s="33" t="s">
        <v>11</v>
      </c>
      <c r="AC112" s="33" t="s">
        <v>11</v>
      </c>
      <c r="AD112" s="33" t="s">
        <v>11</v>
      </c>
      <c r="AE112" s="33">
        <v>30</v>
      </c>
      <c r="AF112" s="33" t="s">
        <v>11</v>
      </c>
      <c r="AG112" s="33" t="s">
        <v>11</v>
      </c>
      <c r="AH112" s="33" t="s">
        <v>11</v>
      </c>
      <c r="AI112" s="33">
        <v>34</v>
      </c>
      <c r="AJ112" s="33" t="s">
        <v>11</v>
      </c>
      <c r="AK112" s="33">
        <v>36</v>
      </c>
      <c r="AL112" s="33" t="s">
        <v>11</v>
      </c>
      <c r="AM112" s="33" t="s">
        <v>11</v>
      </c>
      <c r="AN112" s="33" t="s">
        <v>11</v>
      </c>
      <c r="AO112" s="33" t="s">
        <v>11</v>
      </c>
      <c r="AP112" s="33" t="s">
        <v>11</v>
      </c>
      <c r="AQ112" s="33" t="s">
        <v>11</v>
      </c>
      <c r="AR112" s="33">
        <v>43</v>
      </c>
      <c r="AS112" s="33">
        <v>44</v>
      </c>
      <c r="AT112" s="33" t="s">
        <v>11</v>
      </c>
      <c r="AU112" s="33">
        <v>46</v>
      </c>
      <c r="AV112" s="33">
        <v>47</v>
      </c>
      <c r="AW112" s="33" t="s">
        <v>11</v>
      </c>
      <c r="AX112" s="33" t="s">
        <v>11</v>
      </c>
      <c r="AY112" s="33" t="s">
        <v>11</v>
      </c>
      <c r="AZ112" s="33" t="s">
        <v>11</v>
      </c>
      <c r="BA112" s="33" t="s">
        <v>11</v>
      </c>
      <c r="BB112" s="33" t="s">
        <v>11</v>
      </c>
      <c r="BC112" s="33" t="s">
        <v>11</v>
      </c>
    </row>
    <row r="113" spans="1:55">
      <c r="A113" s="31">
        <v>7.7100000000000002E-2</v>
      </c>
      <c r="B113" s="32" t="s">
        <v>11</v>
      </c>
      <c r="C113" s="32" t="s">
        <v>11</v>
      </c>
      <c r="D113" s="32" t="s">
        <v>11</v>
      </c>
      <c r="E113" s="32" t="s">
        <v>11</v>
      </c>
      <c r="F113" s="32" t="s">
        <v>11</v>
      </c>
      <c r="G113" s="32" t="s">
        <v>11</v>
      </c>
      <c r="H113" s="32" t="s">
        <v>11</v>
      </c>
      <c r="I113" s="32">
        <v>8</v>
      </c>
      <c r="J113" s="32" t="s">
        <v>11</v>
      </c>
      <c r="K113" s="32" t="s">
        <v>11</v>
      </c>
      <c r="L113" s="32" t="s">
        <v>11</v>
      </c>
      <c r="M113" s="32" t="s">
        <v>11</v>
      </c>
      <c r="N113" s="32">
        <v>13</v>
      </c>
      <c r="O113" s="32" t="s">
        <v>11</v>
      </c>
      <c r="P113" s="32" t="s">
        <v>11</v>
      </c>
      <c r="Q113" s="32">
        <v>16</v>
      </c>
      <c r="R113" s="32" t="s">
        <v>11</v>
      </c>
      <c r="S113" s="32" t="s">
        <v>11</v>
      </c>
      <c r="T113" s="32" t="s">
        <v>11</v>
      </c>
      <c r="U113" s="32" t="s">
        <v>11</v>
      </c>
      <c r="V113" s="32" t="s">
        <v>11</v>
      </c>
      <c r="W113" s="32" t="s">
        <v>11</v>
      </c>
      <c r="X113" s="32" t="s">
        <v>11</v>
      </c>
      <c r="Y113" s="32">
        <v>24</v>
      </c>
      <c r="Z113" s="32" t="s">
        <v>11</v>
      </c>
      <c r="AA113" s="32" t="s">
        <v>11</v>
      </c>
      <c r="AB113" s="32" t="s">
        <v>11</v>
      </c>
      <c r="AC113" s="32" t="s">
        <v>11</v>
      </c>
      <c r="AD113" s="32" t="s">
        <v>11</v>
      </c>
      <c r="AE113" s="32">
        <v>30</v>
      </c>
      <c r="AF113" s="32" t="s">
        <v>11</v>
      </c>
      <c r="AG113" s="32" t="s">
        <v>11</v>
      </c>
      <c r="AH113" s="32" t="s">
        <v>11</v>
      </c>
      <c r="AI113" s="32">
        <v>34</v>
      </c>
      <c r="AJ113" s="32" t="s">
        <v>11</v>
      </c>
      <c r="AK113" s="32" t="s">
        <v>11</v>
      </c>
      <c r="AL113" s="32" t="s">
        <v>11</v>
      </c>
      <c r="AM113" s="32" t="s">
        <v>11</v>
      </c>
      <c r="AN113" s="32" t="s">
        <v>11</v>
      </c>
      <c r="AO113" s="32" t="s">
        <v>11</v>
      </c>
      <c r="AP113" s="32" t="s">
        <v>11</v>
      </c>
      <c r="AQ113" s="32" t="s">
        <v>11</v>
      </c>
      <c r="AR113" s="32">
        <v>43</v>
      </c>
      <c r="AS113" s="32">
        <v>44</v>
      </c>
      <c r="AT113" s="32" t="s">
        <v>11</v>
      </c>
      <c r="AU113" s="32">
        <v>46</v>
      </c>
      <c r="AV113" s="32">
        <v>47</v>
      </c>
      <c r="AW113" s="32" t="s">
        <v>11</v>
      </c>
      <c r="AX113" s="32" t="s">
        <v>11</v>
      </c>
      <c r="AY113" s="32" t="s">
        <v>11</v>
      </c>
      <c r="AZ113" s="32" t="s">
        <v>11</v>
      </c>
      <c r="BA113" s="32" t="s">
        <v>11</v>
      </c>
      <c r="BB113" s="32" t="s">
        <v>11</v>
      </c>
      <c r="BC113" s="32" t="s">
        <v>11</v>
      </c>
    </row>
    <row r="114" spans="1:55">
      <c r="A114" s="31">
        <v>7.0800000000000002E-2</v>
      </c>
      <c r="B114" s="32" t="s">
        <v>11</v>
      </c>
      <c r="C114" s="32" t="s">
        <v>11</v>
      </c>
      <c r="D114" s="32" t="s">
        <v>11</v>
      </c>
      <c r="E114" s="32" t="s">
        <v>11</v>
      </c>
      <c r="F114" s="32" t="s">
        <v>11</v>
      </c>
      <c r="G114" s="32" t="s">
        <v>11</v>
      </c>
      <c r="H114" s="32" t="s">
        <v>11</v>
      </c>
      <c r="I114" s="32">
        <v>8</v>
      </c>
      <c r="J114" s="32" t="s">
        <v>11</v>
      </c>
      <c r="K114" s="32" t="s">
        <v>11</v>
      </c>
      <c r="L114" s="32" t="s">
        <v>11</v>
      </c>
      <c r="M114" s="32" t="s">
        <v>11</v>
      </c>
      <c r="N114" s="32">
        <v>13</v>
      </c>
      <c r="O114" s="32" t="s">
        <v>11</v>
      </c>
      <c r="P114" s="32" t="s">
        <v>11</v>
      </c>
      <c r="Q114" s="32">
        <v>16</v>
      </c>
      <c r="R114" s="32" t="s">
        <v>11</v>
      </c>
      <c r="S114" s="32" t="s">
        <v>11</v>
      </c>
      <c r="T114" s="32" t="s">
        <v>11</v>
      </c>
      <c r="U114" s="32" t="s">
        <v>11</v>
      </c>
      <c r="V114" s="32" t="s">
        <v>11</v>
      </c>
      <c r="W114" s="32" t="s">
        <v>11</v>
      </c>
      <c r="X114" s="32" t="s">
        <v>11</v>
      </c>
      <c r="Y114" s="32">
        <v>24</v>
      </c>
      <c r="Z114" s="32" t="s">
        <v>11</v>
      </c>
      <c r="AA114" s="32" t="s">
        <v>11</v>
      </c>
      <c r="AB114" s="32" t="s">
        <v>11</v>
      </c>
      <c r="AC114" s="32" t="s">
        <v>11</v>
      </c>
      <c r="AD114" s="32" t="s">
        <v>11</v>
      </c>
      <c r="AE114" s="32">
        <v>30</v>
      </c>
      <c r="AF114" s="32" t="s">
        <v>11</v>
      </c>
      <c r="AG114" s="32" t="s">
        <v>11</v>
      </c>
      <c r="AH114" s="32" t="s">
        <v>11</v>
      </c>
      <c r="AI114" s="32">
        <v>34</v>
      </c>
      <c r="AJ114" s="32" t="s">
        <v>11</v>
      </c>
      <c r="AK114" s="32">
        <v>36</v>
      </c>
      <c r="AL114" s="32" t="s">
        <v>11</v>
      </c>
      <c r="AM114" s="32" t="s">
        <v>11</v>
      </c>
      <c r="AN114" s="32" t="s">
        <v>11</v>
      </c>
      <c r="AO114" s="32" t="s">
        <v>11</v>
      </c>
      <c r="AP114" s="32" t="s">
        <v>11</v>
      </c>
      <c r="AQ114" s="32" t="s">
        <v>11</v>
      </c>
      <c r="AR114" s="32">
        <v>43</v>
      </c>
      <c r="AS114" s="32">
        <v>44</v>
      </c>
      <c r="AT114" s="32" t="s">
        <v>11</v>
      </c>
      <c r="AU114" s="32" t="s">
        <v>11</v>
      </c>
      <c r="AV114" s="32">
        <v>47</v>
      </c>
      <c r="AW114" s="32" t="s">
        <v>11</v>
      </c>
      <c r="AX114" s="32" t="s">
        <v>11</v>
      </c>
      <c r="AY114" s="32" t="s">
        <v>11</v>
      </c>
      <c r="AZ114" s="32" t="s">
        <v>11</v>
      </c>
      <c r="BA114" s="32" t="s">
        <v>11</v>
      </c>
      <c r="BB114" s="32" t="s">
        <v>11</v>
      </c>
      <c r="BC114" s="32" t="s">
        <v>11</v>
      </c>
    </row>
    <row r="115" spans="1:55">
      <c r="A115" s="31">
        <v>6.8500000000000005E-2</v>
      </c>
      <c r="B115" s="32" t="s">
        <v>11</v>
      </c>
      <c r="C115" s="32" t="s">
        <v>11</v>
      </c>
      <c r="D115" s="32" t="s">
        <v>11</v>
      </c>
      <c r="E115" s="32">
        <v>4</v>
      </c>
      <c r="F115" s="32" t="s">
        <v>11</v>
      </c>
      <c r="G115" s="32" t="s">
        <v>11</v>
      </c>
      <c r="H115" s="32" t="s">
        <v>11</v>
      </c>
      <c r="I115" s="32">
        <v>8</v>
      </c>
      <c r="J115" s="32" t="s">
        <v>11</v>
      </c>
      <c r="K115" s="32" t="s">
        <v>11</v>
      </c>
      <c r="L115" s="32" t="s">
        <v>11</v>
      </c>
      <c r="M115" s="32" t="s">
        <v>11</v>
      </c>
      <c r="N115" s="32">
        <v>13</v>
      </c>
      <c r="O115" s="32" t="s">
        <v>11</v>
      </c>
      <c r="P115" s="32" t="s">
        <v>11</v>
      </c>
      <c r="Q115" s="32">
        <v>16</v>
      </c>
      <c r="R115" s="32" t="s">
        <v>11</v>
      </c>
      <c r="S115" s="32" t="s">
        <v>11</v>
      </c>
      <c r="T115" s="32" t="s">
        <v>11</v>
      </c>
      <c r="U115" s="32" t="s">
        <v>11</v>
      </c>
      <c r="V115" s="32" t="s">
        <v>11</v>
      </c>
      <c r="W115" s="32" t="s">
        <v>11</v>
      </c>
      <c r="X115" s="32" t="s">
        <v>11</v>
      </c>
      <c r="Y115" s="32">
        <v>24</v>
      </c>
      <c r="Z115" s="32" t="s">
        <v>11</v>
      </c>
      <c r="AA115" s="32" t="s">
        <v>11</v>
      </c>
      <c r="AB115" s="32" t="s">
        <v>11</v>
      </c>
      <c r="AC115" s="32" t="s">
        <v>11</v>
      </c>
      <c r="AD115" s="32" t="s">
        <v>11</v>
      </c>
      <c r="AE115" s="32" t="s">
        <v>11</v>
      </c>
      <c r="AF115" s="32" t="s">
        <v>11</v>
      </c>
      <c r="AG115" s="32" t="s">
        <v>11</v>
      </c>
      <c r="AH115" s="32" t="s">
        <v>11</v>
      </c>
      <c r="AI115" s="32">
        <v>34</v>
      </c>
      <c r="AJ115" s="32" t="s">
        <v>11</v>
      </c>
      <c r="AK115" s="32">
        <v>36</v>
      </c>
      <c r="AL115" s="32" t="s">
        <v>11</v>
      </c>
      <c r="AM115" s="32" t="s">
        <v>11</v>
      </c>
      <c r="AN115" s="32" t="s">
        <v>11</v>
      </c>
      <c r="AO115" s="32" t="s">
        <v>11</v>
      </c>
      <c r="AP115" s="32" t="s">
        <v>11</v>
      </c>
      <c r="AQ115" s="32" t="s">
        <v>11</v>
      </c>
      <c r="AR115" s="32">
        <v>43</v>
      </c>
      <c r="AS115" s="32">
        <v>44</v>
      </c>
      <c r="AT115" s="32" t="s">
        <v>11</v>
      </c>
      <c r="AU115" s="32" t="s">
        <v>11</v>
      </c>
      <c r="AV115" s="32">
        <v>47</v>
      </c>
      <c r="AW115" s="32" t="s">
        <v>11</v>
      </c>
      <c r="AX115" s="32" t="s">
        <v>11</v>
      </c>
      <c r="AY115" s="32" t="s">
        <v>11</v>
      </c>
      <c r="AZ115" s="32" t="s">
        <v>11</v>
      </c>
      <c r="BA115" s="32" t="s">
        <v>11</v>
      </c>
      <c r="BB115" s="32" t="s">
        <v>11</v>
      </c>
      <c r="BC115" s="32" t="s">
        <v>11</v>
      </c>
    </row>
    <row r="116" spans="1:55">
      <c r="A116" s="31">
        <v>5.9200000000000003E-2</v>
      </c>
      <c r="B116" s="32" t="s">
        <v>11</v>
      </c>
      <c r="C116" s="32" t="s">
        <v>11</v>
      </c>
      <c r="D116" s="32" t="s">
        <v>11</v>
      </c>
      <c r="E116" s="32">
        <v>4</v>
      </c>
      <c r="F116" s="32" t="s">
        <v>11</v>
      </c>
      <c r="G116" s="32" t="s">
        <v>11</v>
      </c>
      <c r="H116" s="32" t="s">
        <v>11</v>
      </c>
      <c r="I116" s="32">
        <v>8</v>
      </c>
      <c r="J116" s="32" t="s">
        <v>11</v>
      </c>
      <c r="K116" s="32" t="s">
        <v>11</v>
      </c>
      <c r="L116" s="32" t="s">
        <v>11</v>
      </c>
      <c r="M116" s="32" t="s">
        <v>11</v>
      </c>
      <c r="N116" s="32">
        <v>13</v>
      </c>
      <c r="O116" s="32" t="s">
        <v>11</v>
      </c>
      <c r="P116" s="32" t="s">
        <v>11</v>
      </c>
      <c r="Q116" s="32">
        <v>16</v>
      </c>
      <c r="R116" s="32" t="s">
        <v>11</v>
      </c>
      <c r="S116" s="32" t="s">
        <v>11</v>
      </c>
      <c r="T116" s="32" t="s">
        <v>11</v>
      </c>
      <c r="U116" s="32" t="s">
        <v>11</v>
      </c>
      <c r="V116" s="32" t="s">
        <v>11</v>
      </c>
      <c r="W116" s="32" t="s">
        <v>11</v>
      </c>
      <c r="X116" s="32" t="s">
        <v>11</v>
      </c>
      <c r="Y116" s="32">
        <v>24</v>
      </c>
      <c r="Z116" s="32" t="s">
        <v>11</v>
      </c>
      <c r="AA116" s="32" t="s">
        <v>11</v>
      </c>
      <c r="AB116" s="32" t="s">
        <v>11</v>
      </c>
      <c r="AC116" s="32" t="s">
        <v>11</v>
      </c>
      <c r="AD116" s="32" t="s">
        <v>11</v>
      </c>
      <c r="AE116" s="32" t="s">
        <v>11</v>
      </c>
      <c r="AF116" s="32" t="s">
        <v>11</v>
      </c>
      <c r="AG116" s="32" t="s">
        <v>11</v>
      </c>
      <c r="AH116" s="32" t="s">
        <v>11</v>
      </c>
      <c r="AI116" s="32">
        <v>34</v>
      </c>
      <c r="AJ116" s="32">
        <v>35</v>
      </c>
      <c r="AK116" s="32" t="s">
        <v>11</v>
      </c>
      <c r="AL116" s="32" t="s">
        <v>11</v>
      </c>
      <c r="AM116" s="32" t="s">
        <v>11</v>
      </c>
      <c r="AN116" s="32" t="s">
        <v>11</v>
      </c>
      <c r="AO116" s="32" t="s">
        <v>11</v>
      </c>
      <c r="AP116" s="32" t="s">
        <v>11</v>
      </c>
      <c r="AQ116" s="32" t="s">
        <v>11</v>
      </c>
      <c r="AR116" s="32">
        <v>43</v>
      </c>
      <c r="AS116" s="32">
        <v>44</v>
      </c>
      <c r="AT116" s="32" t="s">
        <v>11</v>
      </c>
      <c r="AU116" s="32" t="s">
        <v>11</v>
      </c>
      <c r="AV116" s="32">
        <v>47</v>
      </c>
      <c r="AW116" s="32" t="s">
        <v>11</v>
      </c>
      <c r="AX116" s="32" t="s">
        <v>11</v>
      </c>
      <c r="AY116" s="32" t="s">
        <v>11</v>
      </c>
      <c r="AZ116" s="32" t="s">
        <v>11</v>
      </c>
      <c r="BA116" s="32" t="s">
        <v>11</v>
      </c>
      <c r="BB116" s="32" t="s">
        <v>11</v>
      </c>
      <c r="BC116" s="32" t="s">
        <v>11</v>
      </c>
    </row>
    <row r="117" spans="1:55">
      <c r="A117" s="31">
        <v>0</v>
      </c>
      <c r="B117" s="32" t="s">
        <v>11</v>
      </c>
      <c r="C117" s="32" t="s">
        <v>11</v>
      </c>
      <c r="D117" s="32" t="s">
        <v>11</v>
      </c>
      <c r="E117" s="32">
        <v>4</v>
      </c>
      <c r="F117" s="32" t="s">
        <v>11</v>
      </c>
      <c r="G117" s="32" t="s">
        <v>11</v>
      </c>
      <c r="H117" s="32" t="s">
        <v>11</v>
      </c>
      <c r="I117" s="32">
        <v>8</v>
      </c>
      <c r="J117" s="32" t="s">
        <v>11</v>
      </c>
      <c r="K117" s="32" t="s">
        <v>11</v>
      </c>
      <c r="L117" s="32" t="s">
        <v>11</v>
      </c>
      <c r="M117" s="32" t="s">
        <v>11</v>
      </c>
      <c r="N117" s="32">
        <v>13</v>
      </c>
      <c r="O117" s="32" t="s">
        <v>11</v>
      </c>
      <c r="P117" s="32" t="s">
        <v>11</v>
      </c>
      <c r="Q117" s="32">
        <v>16</v>
      </c>
      <c r="R117" s="32" t="s">
        <v>11</v>
      </c>
      <c r="S117" s="32" t="s">
        <v>11</v>
      </c>
      <c r="T117" s="32" t="s">
        <v>11</v>
      </c>
      <c r="U117" s="32" t="s">
        <v>11</v>
      </c>
      <c r="V117" s="32" t="s">
        <v>11</v>
      </c>
      <c r="W117" s="32" t="s">
        <v>11</v>
      </c>
      <c r="X117" s="32" t="s">
        <v>11</v>
      </c>
      <c r="Y117" s="32">
        <v>24</v>
      </c>
      <c r="Z117" s="32" t="s">
        <v>11</v>
      </c>
      <c r="AA117" s="32" t="s">
        <v>11</v>
      </c>
      <c r="AB117" s="32" t="s">
        <v>11</v>
      </c>
      <c r="AC117" s="32" t="s">
        <v>11</v>
      </c>
      <c r="AD117" s="32">
        <v>29</v>
      </c>
      <c r="AE117" s="32" t="s">
        <v>11</v>
      </c>
      <c r="AF117" s="32" t="s">
        <v>11</v>
      </c>
      <c r="AG117" s="32" t="s">
        <v>11</v>
      </c>
      <c r="AH117" s="32" t="s">
        <v>11</v>
      </c>
      <c r="AI117" s="32">
        <v>34</v>
      </c>
      <c r="AJ117" s="32">
        <v>35</v>
      </c>
      <c r="AK117" s="32" t="s">
        <v>11</v>
      </c>
      <c r="AL117" s="32" t="s">
        <v>11</v>
      </c>
      <c r="AM117" s="32" t="s">
        <v>11</v>
      </c>
      <c r="AN117" s="32" t="s">
        <v>11</v>
      </c>
      <c r="AO117" s="32" t="s">
        <v>11</v>
      </c>
      <c r="AP117" s="32" t="s">
        <v>11</v>
      </c>
      <c r="AQ117" s="32" t="s">
        <v>11</v>
      </c>
      <c r="AR117" s="32" t="s">
        <v>11</v>
      </c>
      <c r="AS117" s="32">
        <v>44</v>
      </c>
      <c r="AT117" s="32" t="s">
        <v>11</v>
      </c>
      <c r="AU117" s="32" t="s">
        <v>11</v>
      </c>
      <c r="AV117" s="32">
        <v>47</v>
      </c>
      <c r="AW117" s="32" t="s">
        <v>11</v>
      </c>
      <c r="AX117" s="32" t="s">
        <v>11</v>
      </c>
      <c r="AY117" s="32" t="s">
        <v>11</v>
      </c>
      <c r="AZ117" s="32" t="s">
        <v>11</v>
      </c>
      <c r="BA117" s="32" t="s">
        <v>11</v>
      </c>
      <c r="BB117" s="32" t="s">
        <v>11</v>
      </c>
      <c r="BC117" s="32" t="s">
        <v>11</v>
      </c>
    </row>
    <row r="118" spans="1:5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</row>
    <row r="119" spans="1:55">
      <c r="A119" s="34" t="s">
        <v>13</v>
      </c>
      <c r="B119" s="29">
        <f>COUNT(B3:B117)</f>
        <v>11</v>
      </c>
      <c r="C119" s="29">
        <f>COUNT(C3:C117)</f>
        <v>16</v>
      </c>
      <c r="D119" s="29">
        <f>COUNT(D3:D117)</f>
        <v>42</v>
      </c>
      <c r="E119" s="29">
        <f>COUNT(E3:E117)</f>
        <v>24</v>
      </c>
      <c r="F119" s="29">
        <f>COUNT(F3:F117)</f>
        <v>63</v>
      </c>
      <c r="G119" s="29">
        <f>COUNT(G3:G117)</f>
        <v>23</v>
      </c>
      <c r="H119" s="29">
        <f>COUNT(H3:H117)</f>
        <v>1</v>
      </c>
      <c r="I119" s="29">
        <f>COUNT(I3:I117)</f>
        <v>20</v>
      </c>
      <c r="J119" s="29">
        <f>COUNT(J3:J117)</f>
        <v>53</v>
      </c>
      <c r="K119" s="29">
        <f>COUNT(K3:K117)</f>
        <v>3</v>
      </c>
      <c r="L119" s="29">
        <f>COUNT(L3:L117)</f>
        <v>26</v>
      </c>
      <c r="M119" s="29">
        <f>COUNT(M3:M117)</f>
        <v>27</v>
      </c>
      <c r="N119" s="29">
        <f>COUNT(N3:N117)</f>
        <v>15</v>
      </c>
      <c r="O119" s="29">
        <f>COUNT(O3:O117)</f>
        <v>12</v>
      </c>
      <c r="P119" s="29">
        <f>COUNT(P3:P117)</f>
        <v>21</v>
      </c>
      <c r="Q119" s="29">
        <f>COUNT(Q3:Q117)</f>
        <v>39</v>
      </c>
      <c r="R119" s="29">
        <f>COUNT(R3:R117)</f>
        <v>13</v>
      </c>
      <c r="S119" s="29">
        <f>COUNT(S3:S117)</f>
        <v>8</v>
      </c>
      <c r="T119" s="29">
        <f>COUNT(T3:T117)</f>
        <v>15</v>
      </c>
      <c r="U119" s="29">
        <f>COUNT(U3:U117)</f>
        <v>4</v>
      </c>
      <c r="V119" s="29">
        <f>COUNT(V3:V117)</f>
        <v>16</v>
      </c>
      <c r="W119" s="29">
        <f>COUNT(W3:W117)</f>
        <v>19</v>
      </c>
      <c r="X119" s="29">
        <f>COUNT(X3:X117)</f>
        <v>40</v>
      </c>
      <c r="Y119" s="29">
        <f>COUNT(Y3:Y117)</f>
        <v>5</v>
      </c>
      <c r="Z119" s="29">
        <f>COUNT(Z3:Z117)</f>
        <v>16</v>
      </c>
      <c r="AA119" s="29">
        <f>COUNT(AA3:AA117)</f>
        <v>7</v>
      </c>
      <c r="AB119" s="29">
        <f>COUNT(AB3:AB117)</f>
        <v>3</v>
      </c>
      <c r="AC119" s="29">
        <f>COUNT(AC3:AC117)</f>
        <v>7</v>
      </c>
      <c r="AD119" s="29">
        <f>COUNT(AD3:AD117)</f>
        <v>1</v>
      </c>
      <c r="AE119" s="29">
        <f>COUNT(AE3:AE117)</f>
        <v>61</v>
      </c>
      <c r="AF119" s="29">
        <f>COUNT(AF3:AF117)</f>
        <v>51</v>
      </c>
      <c r="AG119" s="29">
        <f>COUNT(AG3:AG117)</f>
        <v>67</v>
      </c>
      <c r="AH119" s="29">
        <f>COUNT(AH3:AH117)</f>
        <v>24</v>
      </c>
      <c r="AI119" s="29">
        <f>COUNT(AI3:AI117)</f>
        <v>18</v>
      </c>
      <c r="AJ119" s="29">
        <f>COUNT(AJ3:AJ117)</f>
        <v>31</v>
      </c>
      <c r="AK119" s="29">
        <f>COUNT(AK3:AK117)</f>
        <v>12</v>
      </c>
      <c r="AL119" s="29">
        <f>COUNT(AL3:AL117)</f>
        <v>9</v>
      </c>
      <c r="AM119" s="29">
        <f>COUNT(AM3:AM117)</f>
        <v>16</v>
      </c>
      <c r="AN119" s="29">
        <f>COUNT(AN3:AN117)</f>
        <v>19</v>
      </c>
      <c r="AO119" s="29">
        <f>COUNT(AO3:AO117)</f>
        <v>6</v>
      </c>
      <c r="AP119" s="29">
        <f>COUNT(AP3:AP117)</f>
        <v>19</v>
      </c>
      <c r="AQ119" s="29">
        <f>COUNT(AQ3:AQ117)</f>
        <v>18</v>
      </c>
      <c r="AR119" s="29">
        <f>COUNT(AR3:AR117)</f>
        <v>23</v>
      </c>
      <c r="AS119" s="29">
        <f>COUNT(AS3:AS117)</f>
        <v>13</v>
      </c>
      <c r="AT119" s="29">
        <f>COUNT(AT3:AT117)</f>
        <v>11</v>
      </c>
      <c r="AU119" s="29">
        <f>COUNT(AU3:AU117)</f>
        <v>85</v>
      </c>
      <c r="AV119" s="29">
        <f>COUNT(AV3:AV117)</f>
        <v>14</v>
      </c>
      <c r="AW119" s="29">
        <f>COUNT(AW3:AW117)</f>
        <v>11</v>
      </c>
      <c r="AX119" s="29">
        <f>COUNT(AX3:AX117)</f>
        <v>26</v>
      </c>
      <c r="AY119" s="29">
        <f>COUNT(AY3:AY117)</f>
        <v>6</v>
      </c>
      <c r="AZ119" s="29">
        <f>COUNT(AZ3:AZ117)</f>
        <v>9</v>
      </c>
      <c r="BA119" s="29">
        <f>COUNT(BA3:BA117)</f>
        <v>23</v>
      </c>
      <c r="BB119" s="29">
        <f>COUNT(BB3:BB117)</f>
        <v>4</v>
      </c>
      <c r="BC119" s="29">
        <f>COUNT(BC3:BC117)</f>
        <v>24</v>
      </c>
    </row>
    <row r="120" spans="1:55">
      <c r="A120" s="34" t="s">
        <v>8</v>
      </c>
      <c r="B120" s="32">
        <f>+B2</f>
        <v>1</v>
      </c>
      <c r="C120" s="32">
        <f t="shared" ref="C120:BC120" si="0">+C2</f>
        <v>2</v>
      </c>
      <c r="D120" s="32">
        <f t="shared" si="0"/>
        <v>3</v>
      </c>
      <c r="E120" s="32">
        <f t="shared" si="0"/>
        <v>4</v>
      </c>
      <c r="F120" s="32">
        <f t="shared" si="0"/>
        <v>5</v>
      </c>
      <c r="G120" s="32">
        <f t="shared" si="0"/>
        <v>6</v>
      </c>
      <c r="H120" s="32">
        <f t="shared" si="0"/>
        <v>7</v>
      </c>
      <c r="I120" s="32">
        <f t="shared" si="0"/>
        <v>8</v>
      </c>
      <c r="J120" s="32">
        <f t="shared" si="0"/>
        <v>9</v>
      </c>
      <c r="K120" s="32">
        <f t="shared" si="0"/>
        <v>10</v>
      </c>
      <c r="L120" s="32">
        <f t="shared" si="0"/>
        <v>11</v>
      </c>
      <c r="M120" s="32">
        <f t="shared" si="0"/>
        <v>12</v>
      </c>
      <c r="N120" s="32">
        <f t="shared" si="0"/>
        <v>13</v>
      </c>
      <c r="O120" s="32">
        <f t="shared" si="0"/>
        <v>14</v>
      </c>
      <c r="P120" s="32">
        <f t="shared" si="0"/>
        <v>15</v>
      </c>
      <c r="Q120" s="32">
        <f t="shared" si="0"/>
        <v>16</v>
      </c>
      <c r="R120" s="32">
        <f t="shared" si="0"/>
        <v>17</v>
      </c>
      <c r="S120" s="32">
        <f t="shared" si="0"/>
        <v>18</v>
      </c>
      <c r="T120" s="32">
        <f t="shared" si="0"/>
        <v>19</v>
      </c>
      <c r="U120" s="32">
        <f t="shared" si="0"/>
        <v>20</v>
      </c>
      <c r="V120" s="32">
        <f t="shared" si="0"/>
        <v>21</v>
      </c>
      <c r="W120" s="32">
        <f t="shared" si="0"/>
        <v>22</v>
      </c>
      <c r="X120" s="32">
        <f t="shared" si="0"/>
        <v>23</v>
      </c>
      <c r="Y120" s="32">
        <f t="shared" si="0"/>
        <v>24</v>
      </c>
      <c r="Z120" s="32">
        <f t="shared" si="0"/>
        <v>25</v>
      </c>
      <c r="AA120" s="32">
        <f t="shared" si="0"/>
        <v>26</v>
      </c>
      <c r="AB120" s="32">
        <f t="shared" si="0"/>
        <v>27</v>
      </c>
      <c r="AC120" s="32">
        <f t="shared" si="0"/>
        <v>28</v>
      </c>
      <c r="AD120" s="32">
        <f t="shared" si="0"/>
        <v>29</v>
      </c>
      <c r="AE120" s="32">
        <f t="shared" si="0"/>
        <v>30</v>
      </c>
      <c r="AF120" s="32">
        <f t="shared" si="0"/>
        <v>31</v>
      </c>
      <c r="AG120" s="32">
        <f t="shared" si="0"/>
        <v>32</v>
      </c>
      <c r="AH120" s="32">
        <f t="shared" si="0"/>
        <v>33</v>
      </c>
      <c r="AI120" s="32">
        <f t="shared" si="0"/>
        <v>34</v>
      </c>
      <c r="AJ120" s="32">
        <f t="shared" si="0"/>
        <v>35</v>
      </c>
      <c r="AK120" s="32">
        <f t="shared" si="0"/>
        <v>36</v>
      </c>
      <c r="AL120" s="32">
        <f t="shared" si="0"/>
        <v>37</v>
      </c>
      <c r="AM120" s="32">
        <f t="shared" si="0"/>
        <v>38</v>
      </c>
      <c r="AN120" s="32">
        <f t="shared" si="0"/>
        <v>39</v>
      </c>
      <c r="AO120" s="32">
        <f t="shared" si="0"/>
        <v>40</v>
      </c>
      <c r="AP120" s="32">
        <f t="shared" si="0"/>
        <v>41</v>
      </c>
      <c r="AQ120" s="32">
        <f t="shared" si="0"/>
        <v>42</v>
      </c>
      <c r="AR120" s="32">
        <f t="shared" si="0"/>
        <v>43</v>
      </c>
      <c r="AS120" s="32">
        <f t="shared" si="0"/>
        <v>44</v>
      </c>
      <c r="AT120" s="32">
        <f t="shared" si="0"/>
        <v>45</v>
      </c>
      <c r="AU120" s="32">
        <f t="shared" si="0"/>
        <v>46</v>
      </c>
      <c r="AV120" s="32">
        <f t="shared" si="0"/>
        <v>47</v>
      </c>
      <c r="AW120" s="32">
        <f>+AW2</f>
        <v>48</v>
      </c>
      <c r="AX120" s="32">
        <f t="shared" si="0"/>
        <v>49</v>
      </c>
      <c r="AY120" s="32">
        <f t="shared" si="0"/>
        <v>50</v>
      </c>
      <c r="AZ120" s="32">
        <f t="shared" si="0"/>
        <v>51</v>
      </c>
      <c r="BA120" s="32">
        <f t="shared" si="0"/>
        <v>52</v>
      </c>
      <c r="BB120" s="32">
        <f t="shared" si="0"/>
        <v>53</v>
      </c>
      <c r="BC120" s="32">
        <f t="shared" si="0"/>
        <v>54</v>
      </c>
    </row>
  </sheetData>
  <mergeCells count="1">
    <mergeCell ref="B1:BC1"/>
  </mergeCells>
  <printOptions horizontalCentered="1"/>
  <pageMargins left="0" right="0" top="0" bottom="0" header="0" footer="0"/>
  <rowBreaks count="1" manualBreakCount="1">
    <brk id="51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Stephen Lewis</cp:lastModifiedBy>
  <cp:lastPrinted>2011-07-24T23:08:15Z</cp:lastPrinted>
  <dcterms:created xsi:type="dcterms:W3CDTF">2011-07-18T19:28:39Z</dcterms:created>
  <dcterms:modified xsi:type="dcterms:W3CDTF">2011-07-27T11:31:57Z</dcterms:modified>
</cp:coreProperties>
</file>